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文献複写・相互貸借様式（案）\H30.1.31中原案（ILL様式）\"/>
    </mc:Choice>
  </mc:AlternateContent>
  <bookViews>
    <workbookView xWindow="600" yWindow="60" windowWidth="18135" windowHeight="11985"/>
  </bookViews>
  <sheets>
    <sheet name="Ａ４ヨコ" sheetId="5" r:id="rId1"/>
    <sheet name="記入例" sheetId="10" r:id="rId2"/>
  </sheets>
  <definedNames>
    <definedName name="_xlnm.Print_Area" localSheetId="0">Ａ４ヨコ!$A$1:$DD$35</definedName>
  </definedNames>
  <calcPr calcId="162913"/>
</workbook>
</file>

<file path=xl/calcChain.xml><?xml version="1.0" encoding="utf-8"?>
<calcChain xmlns="http://schemas.openxmlformats.org/spreadsheetml/2006/main">
  <c r="BN31" i="10" l="1"/>
  <c r="BN29" i="10"/>
  <c r="CO15" i="10"/>
  <c r="BE15" i="10"/>
  <c r="CO14" i="10"/>
  <c r="CO13" i="10"/>
  <c r="CA13" i="10"/>
  <c r="BH13" i="10"/>
  <c r="BQ12" i="10"/>
  <c r="CG11" i="10"/>
  <c r="CA11" i="10"/>
  <c r="BH11" i="10"/>
  <c r="BH10" i="10"/>
  <c r="BE9" i="10"/>
  <c r="BE8" i="10"/>
  <c r="BE7" i="10"/>
  <c r="BC3" i="10"/>
  <c r="CO13" i="5" l="1"/>
  <c r="BE15" i="5"/>
  <c r="BN31" i="5"/>
  <c r="BN29" i="5"/>
  <c r="BH10" i="5"/>
  <c r="CA11" i="5"/>
  <c r="BC3" i="5"/>
  <c r="CO15" i="5"/>
  <c r="CO14" i="5"/>
  <c r="BH13" i="5"/>
  <c r="CA13" i="5"/>
  <c r="CG11" i="5"/>
  <c r="BQ12" i="5"/>
  <c r="BH11" i="5"/>
  <c r="BE9" i="5"/>
  <c r="BE8" i="5"/>
  <c r="BE7" i="5"/>
</calcChain>
</file>

<file path=xl/comments1.xml><?xml version="1.0" encoding="utf-8"?>
<comments xmlns="http://schemas.openxmlformats.org/spreadsheetml/2006/main">
  <authors>
    <author>Administrator</author>
    <author>nakashima</author>
  </authors>
  <commentList>
    <comment ref="BC3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こちらの申込書は、左側の申込書に入力されたものが自動的に反映されます。</t>
        </r>
      </text>
    </comment>
    <comment ref="Y11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該当する所属・職名を選んでください。
▼をクリック</t>
        </r>
      </text>
    </comment>
    <comment ref="AE11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学年を選んでください。
▼をクリック</t>
        </r>
      </text>
    </comment>
    <comment ref="O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公費の場合は、指導教員名を記入してください。</t>
        </r>
      </text>
    </comment>
    <comment ref="Y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携帯番号など連絡のとりやすいものを記入してください。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M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該当する方法に○を入れてください。
▼をクリック</t>
        </r>
      </text>
    </comment>
    <comment ref="C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セル内の改行は、
Alt + Enterで改行します。</t>
        </r>
      </text>
    </comment>
    <comment ref="AM15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公費、私費、科研費かのいずれかを選んでください。
▼をクリック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nakashima</author>
  </authors>
  <commentList>
    <comment ref="BC3" authorId="0" shapeId="0">
      <text>
        <r>
          <rPr>
            <b/>
            <sz val="20"/>
            <color indexed="81"/>
            <rFont val="MS P ゴシック"/>
            <family val="3"/>
            <charset val="128"/>
          </rPr>
          <t>こちらの申込書は、左側の申込書に入力されたものが自動的に反映されます。</t>
        </r>
      </text>
    </comment>
    <comment ref="Y11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該当する所属・職名を選んでください。
▼をクリック</t>
        </r>
      </text>
    </comment>
    <comment ref="AE11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学年を選んでください。
▼をクリック</t>
        </r>
      </text>
    </comment>
    <comment ref="O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公費の場合は、指導教員名を記入してください。</t>
        </r>
      </text>
    </comment>
    <comment ref="Y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携帯番号など連絡のとりやすいものを記入してください。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M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該当する方法に○を入れてください。
▼をクリック</t>
        </r>
      </text>
    </comment>
    <comment ref="C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セル内の改行は、
Alt + Enterで改行します。</t>
        </r>
      </text>
    </comment>
    <comment ref="AM15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公費、私費、科研費かのいずれかを選んでください。
▼をクリック</t>
        </r>
      </text>
    </comment>
  </commentList>
</comments>
</file>

<file path=xl/sharedStrings.xml><?xml version="1.0" encoding="utf-8"?>
<sst xmlns="http://schemas.openxmlformats.org/spreadsheetml/2006/main" count="228" uniqueCount="67">
  <si>
    <t>文　献　複　写　申　込　書</t>
    <rPh sb="0" eb="1">
      <t>ブン</t>
    </rPh>
    <rPh sb="2" eb="3">
      <t>ケン</t>
    </rPh>
    <rPh sb="4" eb="5">
      <t>フク</t>
    </rPh>
    <rPh sb="6" eb="7">
      <t>シャ</t>
    </rPh>
    <rPh sb="8" eb="9">
      <t>サル</t>
    </rPh>
    <rPh sb="10" eb="11">
      <t>コミ</t>
    </rPh>
    <rPh sb="12" eb="13">
      <t>ショ</t>
    </rPh>
    <phoneticPr fontId="1"/>
  </si>
  <si>
    <t>大学附属図書館長殿</t>
    <rPh sb="0" eb="2">
      <t>ダイガク</t>
    </rPh>
    <rPh sb="2" eb="4">
      <t>フゾク</t>
    </rPh>
    <rPh sb="4" eb="7">
      <t>トショカン</t>
    </rPh>
    <rPh sb="7" eb="8">
      <t>チョウ</t>
    </rPh>
    <rPh sb="8" eb="9">
      <t>ドノ</t>
    </rPh>
    <phoneticPr fontId="1"/>
  </si>
  <si>
    <t>下記のとおり申し込みます。</t>
    <rPh sb="0" eb="2">
      <t>カキ</t>
    </rPh>
    <rPh sb="6" eb="7">
      <t>モウ</t>
    </rPh>
    <rPh sb="8" eb="9">
      <t>コ</t>
    </rPh>
    <phoneticPr fontId="1"/>
  </si>
  <si>
    <t>申込機関</t>
    <rPh sb="0" eb="2">
      <t>モウシコミ</t>
    </rPh>
    <rPh sb="2" eb="4">
      <t>キカン</t>
    </rPh>
    <phoneticPr fontId="1"/>
  </si>
  <si>
    <t>申込者</t>
    <rPh sb="0" eb="2">
      <t>モウシコミ</t>
    </rPh>
    <rPh sb="2" eb="3">
      <t>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</si>
  <si>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</si>
  <si>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</si>
  <si>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所属・身分</t>
    <rPh sb="0" eb="2">
      <t>ショゾク</t>
    </rPh>
    <rPh sb="3" eb="5">
      <t>ミブン</t>
    </rPh>
    <phoneticPr fontId="1"/>
  </si>
  <si>
    <t>電　話</t>
    <rPh sb="0" eb="1">
      <t>デン</t>
    </rPh>
    <rPh sb="2" eb="3">
      <t>ハナシ</t>
    </rPh>
    <phoneticPr fontId="1"/>
  </si>
  <si>
    <t>支払区分</t>
    <rPh sb="0" eb="2">
      <t>シハライ</t>
    </rPh>
    <rPh sb="2" eb="4">
      <t>クブン</t>
    </rPh>
    <phoneticPr fontId="1"/>
  </si>
  <si>
    <t>料金計算</t>
    <rPh sb="0" eb="2">
      <t>リョウキン</t>
    </rPh>
    <rPh sb="2" eb="4">
      <t>ケイサン</t>
    </rPh>
    <phoneticPr fontId="1"/>
  </si>
  <si>
    <t>謝絶</t>
    <rPh sb="0" eb="2">
      <t>シャゼツ</t>
    </rPh>
    <phoneticPr fontId="1"/>
  </si>
  <si>
    <t>申込</t>
    <rPh sb="0" eb="2">
      <t>モウシコミ</t>
    </rPh>
    <phoneticPr fontId="1"/>
  </si>
  <si>
    <t>№</t>
    <phoneticPr fontId="1"/>
  </si>
  <si>
    <t>受付</t>
    <rPh sb="0" eb="2">
      <t>ウケツケ</t>
    </rPh>
    <phoneticPr fontId="1"/>
  </si>
  <si>
    <t>仕上り</t>
    <rPh sb="0" eb="2">
      <t>シアガ</t>
    </rPh>
    <phoneticPr fontId="1"/>
  </si>
  <si>
    <t>図書課長</t>
    <rPh sb="0" eb="2">
      <t>トショ</t>
    </rPh>
    <rPh sb="2" eb="4">
      <t>カチョウ</t>
    </rPh>
    <phoneticPr fontId="1"/>
  </si>
  <si>
    <t>図書館長</t>
    <rPh sb="0" eb="2">
      <t>トショ</t>
    </rPh>
    <rPh sb="2" eb="4">
      <t>カンチョウ</t>
    </rPh>
    <phoneticPr fontId="1"/>
  </si>
  <si>
    <t>論題・著者・雑誌名・巻号・ページ・発行年・その他</t>
    <rPh sb="0" eb="2">
      <t>ロンダイ</t>
    </rPh>
    <rPh sb="3" eb="5">
      <t>チョシャ</t>
    </rPh>
    <rPh sb="6" eb="8">
      <t>ザッシ</t>
    </rPh>
    <rPh sb="8" eb="9">
      <t>メイ</t>
    </rPh>
    <rPh sb="10" eb="11">
      <t>カン</t>
    </rPh>
    <rPh sb="11" eb="12">
      <t>ゴウ</t>
    </rPh>
    <rPh sb="17" eb="19">
      <t>ハッコウ</t>
    </rPh>
    <rPh sb="19" eb="20">
      <t>ネン</t>
    </rPh>
    <rPh sb="23" eb="24">
      <t>タ</t>
    </rPh>
    <phoneticPr fontId="1"/>
  </si>
  <si>
    <t>種　別</t>
    <rPh sb="0" eb="1">
      <t>シュ</t>
    </rPh>
    <rPh sb="2" eb="3">
      <t>ベツ</t>
    </rPh>
    <phoneticPr fontId="1"/>
  </si>
  <si>
    <t>数　量</t>
    <rPh sb="0" eb="1">
      <t>スウ</t>
    </rPh>
    <rPh sb="2" eb="3">
      <t>リョウ</t>
    </rPh>
    <phoneticPr fontId="1"/>
  </si>
  <si>
    <t>単価（円）</t>
    <rPh sb="0" eb="2">
      <t>タンカ</t>
    </rPh>
    <rPh sb="3" eb="4">
      <t>エン</t>
    </rPh>
    <phoneticPr fontId="1"/>
  </si>
  <si>
    <t>学内</t>
    <rPh sb="0" eb="2">
      <t>ガクナイ</t>
    </rPh>
    <phoneticPr fontId="1"/>
  </si>
  <si>
    <t>学外</t>
    <rPh sb="0" eb="2">
      <t>ガクガイ</t>
    </rPh>
    <phoneticPr fontId="1"/>
  </si>
  <si>
    <t>金額（円）</t>
    <rPh sb="0" eb="2">
      <t>キンガク</t>
    </rPh>
    <rPh sb="3" eb="4">
      <t>エン</t>
    </rPh>
    <phoneticPr fontId="1"/>
  </si>
  <si>
    <t>電　子
複　写</t>
    <rPh sb="0" eb="1">
      <t>デン</t>
    </rPh>
    <rPh sb="2" eb="3">
      <t>コ</t>
    </rPh>
    <rPh sb="4" eb="5">
      <t>フク</t>
    </rPh>
    <rPh sb="6" eb="7">
      <t>シャ</t>
    </rPh>
    <phoneticPr fontId="1"/>
  </si>
  <si>
    <t>モノクロ</t>
    <phoneticPr fontId="1"/>
  </si>
  <si>
    <t>カラー</t>
    <phoneticPr fontId="1"/>
  </si>
  <si>
    <t>合計</t>
    <rPh sb="0" eb="2">
      <t>ゴウケイ</t>
    </rPh>
    <phoneticPr fontId="1"/>
  </si>
  <si>
    <t>この申込みによる著作権に関する一切の責任は申込者が負います。</t>
    <rPh sb="2" eb="4">
      <t>モウシコ</t>
    </rPh>
    <rPh sb="8" eb="11">
      <t>チョサクケン</t>
    </rPh>
    <rPh sb="12" eb="13">
      <t>カン</t>
    </rPh>
    <rPh sb="15" eb="17">
      <t>イッサイ</t>
    </rPh>
    <rPh sb="18" eb="20">
      <t>セキニン</t>
    </rPh>
    <rPh sb="21" eb="23">
      <t>モウシコミ</t>
    </rPh>
    <rPh sb="23" eb="24">
      <t>シャ</t>
    </rPh>
    <rPh sb="25" eb="26">
      <t>オ</t>
    </rPh>
    <phoneticPr fontId="1"/>
  </si>
  <si>
    <t>枚</t>
    <rPh sb="0" eb="1">
      <t>マイ</t>
    </rPh>
    <phoneticPr fontId="1"/>
  </si>
  <si>
    <t xml:space="preserve"> 貸出中</t>
    <rPh sb="1" eb="4">
      <t>カシダシチュウ</t>
    </rPh>
    <phoneticPr fontId="1"/>
  </si>
  <si>
    <t xml:space="preserve"> 製本中　　（　　　　月　　　　日頃申込のこと）</t>
    <rPh sb="1" eb="4">
      <t>セイホンチュウ</t>
    </rPh>
    <rPh sb="11" eb="12">
      <t>ツキ</t>
    </rPh>
    <rPh sb="16" eb="17">
      <t>ニチ</t>
    </rPh>
    <rPh sb="17" eb="18">
      <t>ゴロ</t>
    </rPh>
    <rPh sb="18" eb="20">
      <t>モウシコミ</t>
    </rPh>
    <phoneticPr fontId="1"/>
  </si>
  <si>
    <t xml:space="preserve"> その他　　（　　　　　　　　　　　　　　　　）</t>
    <rPh sb="3" eb="4">
      <t>タ</t>
    </rPh>
    <phoneticPr fontId="1"/>
  </si>
  <si>
    <t>　　モノクロ</t>
    <phoneticPr fontId="1"/>
  </si>
  <si>
    <t>○</t>
  </si>
  <si>
    <t>公　費</t>
  </si>
  <si>
    <t>基本料金</t>
    <rPh sb="0" eb="3">
      <t>キホンリョウ</t>
    </rPh>
    <rPh sb="3" eb="4">
      <t>キン</t>
    </rPh>
    <phoneticPr fontId="1"/>
  </si>
  <si>
    <t>消費税</t>
    <rPh sb="0" eb="3">
      <t>ショウヒゼイ</t>
    </rPh>
    <phoneticPr fontId="1"/>
  </si>
  <si>
    <t>電子複写</t>
    <rPh sb="0" eb="2">
      <t>デンシ</t>
    </rPh>
    <rPh sb="2" eb="4">
      <t>フクシャ</t>
    </rPh>
    <phoneticPr fontId="1"/>
  </si>
  <si>
    <t>送料</t>
    <rPh sb="0" eb="2">
      <t>ソウリョウ</t>
    </rPh>
    <phoneticPr fontId="1"/>
  </si>
  <si>
    <t>LA番号</t>
    <rPh sb="2" eb="4">
      <t>バンゴウ</t>
    </rPh>
    <phoneticPr fontId="1"/>
  </si>
  <si>
    <t>ISBN/ISSN</t>
    <phoneticPr fontId="1"/>
  </si>
  <si>
    <t>NII書誌ID（NCID）</t>
    <rPh sb="3" eb="5">
      <t>ショシ</t>
    </rPh>
    <phoneticPr fontId="1"/>
  </si>
  <si>
    <t>ＡＮ00386754</t>
    <phoneticPr fontId="1"/>
  </si>
  <si>
    <t>　　カラー、モノクロ</t>
    <phoneticPr fontId="1"/>
  </si>
  <si>
    <t>カラーページを含む場合の複写の方法を
下記より選んでください。</t>
    <rPh sb="7" eb="8">
      <t>フク</t>
    </rPh>
    <rPh sb="9" eb="11">
      <t>バアイ</t>
    </rPh>
    <rPh sb="12" eb="14">
      <t>フクシャ</t>
    </rPh>
    <rPh sb="15" eb="17">
      <t>ホウホウ</t>
    </rPh>
    <rPh sb="19" eb="21">
      <t>カキ</t>
    </rPh>
    <rPh sb="23" eb="24">
      <t>エラ</t>
    </rPh>
    <phoneticPr fontId="1"/>
  </si>
  <si>
    <t>年　　月　　日　</t>
    <rPh sb="0" eb="1">
      <t>ネン</t>
    </rPh>
    <rPh sb="3" eb="4">
      <t>ツキ</t>
    </rPh>
    <rPh sb="6" eb="7">
      <t>ニチ</t>
    </rPh>
    <phoneticPr fontId="1"/>
  </si>
  <si>
    <t>事務担当</t>
    <rPh sb="0" eb="2">
      <t>ジム</t>
    </rPh>
    <rPh sb="2" eb="4">
      <t>タントウ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</si>
  <si>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</si>
  <si>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西九州大学附属図書館　〒842-8585佐賀県神埼市神埼町尾崎4490-9  　　　　　　　　　　　 (TEL)0952-37-9299　（FAX)0952-53-7869</t>
    <rPh sb="0" eb="1">
      <t>ニシ</t>
    </rPh>
    <rPh sb="1" eb="3">
      <t>キュウシュウ</t>
    </rPh>
    <rPh sb="3" eb="5">
      <t>ダイガク</t>
    </rPh>
    <rPh sb="5" eb="7">
      <t>フゾク</t>
    </rPh>
    <rPh sb="7" eb="10">
      <t>トショカン</t>
    </rPh>
    <phoneticPr fontId="1"/>
  </si>
  <si>
    <t>西九州大学附属図書館　小城分館　〒845-0001佐賀県小城市小城町176-27　　　　　　　　　（TEL)0952-37-0163　（FAX)0952-37-0263</t>
    <rPh sb="0" eb="1">
      <t>ニシ</t>
    </rPh>
    <rPh sb="1" eb="3">
      <t>キュウシュウ</t>
    </rPh>
    <rPh sb="3" eb="5">
      <t>ダイガク</t>
    </rPh>
    <rPh sb="5" eb="7">
      <t>フゾク</t>
    </rPh>
    <rPh sb="7" eb="10">
      <t>トショカン</t>
    </rPh>
    <rPh sb="11" eb="13">
      <t>オギ</t>
    </rPh>
    <rPh sb="13" eb="15">
      <t>ブンカン</t>
    </rPh>
    <rPh sb="15" eb="16">
      <t>コダテ</t>
    </rPh>
    <rPh sb="25" eb="28">
      <t>サガケン</t>
    </rPh>
    <rPh sb="28" eb="31">
      <t>オギシ</t>
    </rPh>
    <rPh sb="31" eb="33">
      <t>オギ</t>
    </rPh>
    <rPh sb="33" eb="34">
      <t>マチ</t>
    </rPh>
    <phoneticPr fontId="1"/>
  </si>
  <si>
    <t>西九州大学・西九州大学短期大学部附属図書館　〒840-0806佐賀県佐賀市神園三丁目18-15　 （TEL)0952-37-9619　（FAX)0952-31-3052</t>
    <rPh sb="0" eb="1">
      <t>ニシ</t>
    </rPh>
    <rPh sb="1" eb="3">
      <t>キュウシュウ</t>
    </rPh>
    <rPh sb="3" eb="5">
      <t>ダイガク</t>
    </rPh>
    <rPh sb="6" eb="7">
      <t>ニシ</t>
    </rPh>
    <rPh sb="7" eb="9">
      <t>キュウシュウ</t>
    </rPh>
    <rPh sb="9" eb="11">
      <t>ダイガク</t>
    </rPh>
    <rPh sb="11" eb="13">
      <t>タンキ</t>
    </rPh>
    <rPh sb="13" eb="15">
      <t>ダイガク</t>
    </rPh>
    <rPh sb="15" eb="16">
      <t>ブ</t>
    </rPh>
    <rPh sb="16" eb="18">
      <t>フゾク</t>
    </rPh>
    <rPh sb="18" eb="21">
      <t>トショカン</t>
    </rPh>
    <rPh sb="31" eb="34">
      <t>サガケン</t>
    </rPh>
    <rPh sb="34" eb="37">
      <t>サガシ</t>
    </rPh>
    <rPh sb="37" eb="39">
      <t>カミゾノ</t>
    </rPh>
    <rPh sb="39" eb="42">
      <t>サンチョウメ</t>
    </rPh>
    <phoneticPr fontId="1"/>
  </si>
  <si>
    <t>※</t>
    <phoneticPr fontId="1"/>
  </si>
  <si>
    <t>のところを記入してください。</t>
    <rPh sb="5" eb="7">
      <t>キニュウ</t>
    </rPh>
    <phoneticPr fontId="1"/>
  </si>
  <si>
    <r>
      <t>※</t>
    </r>
    <r>
      <rPr>
        <b/>
        <sz val="11"/>
        <color rgb="FFFF0000"/>
        <rFont val="ＭＳ 明朝"/>
        <family val="1"/>
        <charset val="128"/>
      </rPr>
      <t>赤い文字</t>
    </r>
    <r>
      <rPr>
        <b/>
        <sz val="11"/>
        <color theme="1"/>
        <rFont val="ＭＳ 明朝"/>
        <family val="1"/>
        <charset val="128"/>
      </rPr>
      <t>のところは記入してください。</t>
    </r>
    <rPh sb="1" eb="2">
      <t>アカ</t>
    </rPh>
    <rPh sb="3" eb="5">
      <t>モジ</t>
    </rPh>
    <rPh sb="10" eb="12">
      <t>キニュウ</t>
    </rPh>
    <phoneticPr fontId="1"/>
  </si>
  <si>
    <r>
      <t>※</t>
    </r>
    <r>
      <rPr>
        <b/>
        <sz val="11"/>
        <color rgb="FF00B050"/>
        <rFont val="ＭＳ 明朝"/>
        <family val="1"/>
        <charset val="128"/>
      </rPr>
      <t>緑の文字</t>
    </r>
    <r>
      <rPr>
        <b/>
        <sz val="11"/>
        <color theme="1"/>
        <rFont val="ＭＳ 明朝"/>
        <family val="1"/>
        <charset val="128"/>
      </rPr>
      <t>のところは、▼をクリックし、選んでください。</t>
    </r>
    <rPh sb="1" eb="2">
      <t>ミドリ</t>
    </rPh>
    <rPh sb="3" eb="5">
      <t>モジ</t>
    </rPh>
    <rPh sb="19" eb="20">
      <t>エラ</t>
    </rPh>
    <phoneticPr fontId="1"/>
  </si>
  <si>
    <t>№</t>
    <phoneticPr fontId="1"/>
  </si>
  <si>
    <t>№</t>
    <phoneticPr fontId="1"/>
  </si>
  <si>
    <t>健康栄養学科</t>
  </si>
  <si>
    <t>永安良</t>
    <rPh sb="0" eb="1">
      <t>ナガ</t>
    </rPh>
    <rPh sb="1" eb="3">
      <t>アラ</t>
    </rPh>
    <phoneticPr fontId="1"/>
  </si>
  <si>
    <t>３年</t>
  </si>
  <si>
    <t>佐賀県神埼市神埼町〇〇〇</t>
    <rPh sb="0" eb="3">
      <t>サガケン</t>
    </rPh>
    <rPh sb="3" eb="6">
      <t>カンザキシ</t>
    </rPh>
    <rPh sb="6" eb="9">
      <t>カンザキマチ</t>
    </rPh>
    <phoneticPr fontId="1"/>
  </si>
  <si>
    <t>0387-9240</t>
    <phoneticPr fontId="1"/>
  </si>
  <si>
    <t>西九　花子</t>
    <rPh sb="0" eb="1">
      <t>ニシ</t>
    </rPh>
    <rPh sb="1" eb="2">
      <t>キュウ</t>
    </rPh>
    <rPh sb="3" eb="4">
      <t>ハナ</t>
    </rPh>
    <rPh sb="4" eb="5">
      <t>コ</t>
    </rPh>
    <phoneticPr fontId="1"/>
  </si>
  <si>
    <r>
      <t xml:space="preserve">
　</t>
    </r>
    <r>
      <rPr>
        <sz val="12"/>
        <color rgb="FFFF0000"/>
        <rFont val="ＭＳ 明朝"/>
        <family val="1"/>
        <charset val="128"/>
      </rPr>
      <t>地域が誇る農の逸品　2012年高温年に力を発揮したコメ新品種　「さがびより」
　広田　雄二
　農林水産技術研究ジャーナル
　Vol.35　No.1
　ｐ4-5
　2012.01.01</t>
    </r>
    <phoneticPr fontId="1"/>
  </si>
  <si>
    <t>090-1234-56××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</si>
</sst>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rgb="FF00B05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00B050"/>
      <name val="ＭＳ 明朝"/>
      <family val="1"/>
      <charset val="128"/>
    </font>
    <font>
      <b/>
      <sz val="2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3" fillId="0" borderId="15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41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2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1" xfId="0" applyFont="1" applyBorder="1">
      <alignment vertical="center"/>
    </xf>
    <xf numFmtId="0" fontId="3" fillId="0" borderId="25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31" xfId="0" applyFont="1" applyBorder="1">
      <alignment vertical="center"/>
    </xf>
    <xf numFmtId="0" fontId="3" fillId="0" borderId="53" xfId="0" applyFont="1" applyBorder="1">
      <alignment vertical="center"/>
    </xf>
    <xf numFmtId="0" fontId="3" fillId="2" borderId="5" xfId="0" applyFont="1" applyFill="1" applyBorder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2" borderId="37" xfId="0" applyFont="1" applyFill="1" applyBorder="1" applyProtection="1">
      <alignment vertical="center"/>
      <protection locked="0"/>
    </xf>
    <xf numFmtId="176" fontId="3" fillId="2" borderId="5" xfId="0" applyNumberFormat="1" applyFont="1" applyFill="1" applyBorder="1" applyProtection="1">
      <alignment vertical="center"/>
      <protection locked="0"/>
    </xf>
    <xf numFmtId="176" fontId="3" fillId="2" borderId="37" xfId="0" applyNumberFormat="1" applyFont="1" applyFill="1" applyBorder="1" applyProtection="1">
      <alignment vertical="center"/>
      <protection locked="0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13" fillId="0" borderId="0" xfId="0" applyFo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/>
      <protection locked="0"/>
    </xf>
    <xf numFmtId="176" fontId="3" fillId="2" borderId="37" xfId="0" applyNumberFormat="1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Protection="1">
      <alignment vertical="center"/>
      <protection locked="0"/>
    </xf>
    <xf numFmtId="0" fontId="8" fillId="2" borderId="37" xfId="0" applyFont="1" applyFill="1" applyBorder="1" applyProtection="1">
      <alignment vertical="center"/>
      <protection locked="0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3" fillId="0" borderId="33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60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2" borderId="38" xfId="0" applyFont="1" applyFill="1" applyBorder="1" applyAlignment="1" applyProtection="1">
      <alignment horizontal="left" vertical="top" wrapText="1"/>
      <protection locked="0"/>
    </xf>
    <xf numFmtId="0" fontId="3" fillId="2" borderId="41" xfId="0" applyFont="1" applyFill="1" applyBorder="1" applyAlignment="1" applyProtection="1">
      <alignment horizontal="left" vertical="top" wrapText="1"/>
      <protection locked="0"/>
    </xf>
    <xf numFmtId="0" fontId="3" fillId="2" borderId="42" xfId="0" applyFont="1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33" xfId="0" applyFont="1" applyFill="1" applyBorder="1" applyAlignment="1" applyProtection="1">
      <alignment horizontal="left" vertical="top" wrapText="1"/>
      <protection locked="0"/>
    </xf>
    <xf numFmtId="0" fontId="3" fillId="2" borderId="43" xfId="0" applyFont="1" applyFill="1" applyBorder="1" applyAlignment="1" applyProtection="1">
      <alignment horizontal="left" vertical="top" wrapText="1"/>
      <protection locked="0"/>
    </xf>
    <xf numFmtId="0" fontId="3" fillId="2" borderId="36" xfId="0" applyFont="1" applyFill="1" applyBorder="1" applyAlignment="1" applyProtection="1">
      <alignment horizontal="left" vertical="top" wrapText="1"/>
      <protection locked="0"/>
    </xf>
    <xf numFmtId="0" fontId="3" fillId="2" borderId="50" xfId="0" applyFont="1" applyFill="1" applyBorder="1" applyAlignment="1" applyProtection="1">
      <alignment horizontal="left" vertical="top" wrapText="1"/>
      <protection locked="0"/>
    </xf>
    <xf numFmtId="0" fontId="3" fillId="0" borderId="38" xfId="0" applyFont="1" applyBorder="1" applyAlignment="1">
      <alignment horizontal="center" vertical="center" textRotation="255" shrinkToFit="1"/>
    </xf>
    <xf numFmtId="0" fontId="3" fillId="0" borderId="41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53" xfId="0" applyFont="1" applyBorder="1" applyAlignment="1">
      <alignment horizontal="left" vertical="center" shrinkToFit="1"/>
    </xf>
    <xf numFmtId="176" fontId="3" fillId="0" borderId="6" xfId="0" applyNumberFormat="1" applyFont="1" applyFill="1" applyBorder="1" applyAlignment="1" applyProtection="1">
      <alignment horizontal="left" vertical="center"/>
      <protection locked="0"/>
    </xf>
    <xf numFmtId="176" fontId="3" fillId="0" borderId="2" xfId="0" applyNumberFormat="1" applyFont="1" applyFill="1" applyBorder="1" applyAlignment="1" applyProtection="1">
      <alignment horizontal="left" vertical="center"/>
      <protection locked="0"/>
    </xf>
    <xf numFmtId="176" fontId="3" fillId="0" borderId="32" xfId="0" applyNumberFormat="1" applyFont="1" applyFill="1" applyBorder="1" applyAlignment="1" applyProtection="1">
      <alignment horizontal="left" vertical="center"/>
      <protection locked="0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25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64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52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47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31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Fill="1" applyBorder="1" applyAlignment="1" applyProtection="1">
      <alignment horizontal="center" vertical="center" wrapText="1"/>
      <protection locked="0"/>
    </xf>
    <xf numFmtId="176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40" xfId="0" applyNumberFormat="1" applyFont="1" applyFill="1" applyBorder="1" applyAlignment="1" applyProtection="1">
      <alignment horizontal="center" vertical="center"/>
      <protection locked="0"/>
    </xf>
    <xf numFmtId="176" fontId="3" fillId="0" borderId="41" xfId="0" applyNumberFormat="1" applyFont="1" applyFill="1" applyBorder="1" applyAlignment="1" applyProtection="1">
      <alignment horizontal="center" vertical="center"/>
      <protection locked="0"/>
    </xf>
    <xf numFmtId="176" fontId="3" fillId="0" borderId="42" xfId="0" applyNumberFormat="1" applyFont="1" applyFill="1" applyBorder="1" applyAlignment="1" applyProtection="1">
      <alignment horizontal="center" vertical="center"/>
      <protection locked="0"/>
    </xf>
    <xf numFmtId="176" fontId="3" fillId="0" borderId="35" xfId="0" applyNumberFormat="1" applyFont="1" applyFill="1" applyBorder="1" applyAlignment="1" applyProtection="1">
      <alignment horizontal="center" vertical="center"/>
      <protection locked="0"/>
    </xf>
    <xf numFmtId="176" fontId="3" fillId="0" borderId="36" xfId="0" applyNumberFormat="1" applyFont="1" applyFill="1" applyBorder="1" applyAlignment="1" applyProtection="1">
      <alignment horizontal="center" vertical="center"/>
      <protection locked="0"/>
    </xf>
    <xf numFmtId="176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3" fillId="2" borderId="25" xfId="0" applyFont="1" applyFill="1" applyBorder="1" applyAlignment="1" applyProtection="1">
      <alignment horizontal="center" vertical="center" shrinkToFit="1"/>
      <protection locked="0"/>
    </xf>
    <xf numFmtId="0" fontId="3" fillId="2" borderId="64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52" xfId="0" applyFont="1" applyFill="1" applyBorder="1" applyAlignment="1" applyProtection="1">
      <alignment horizontal="center" vertical="center" shrinkToFit="1"/>
      <protection locked="0"/>
    </xf>
    <xf numFmtId="0" fontId="3" fillId="2" borderId="47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31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2" borderId="35" xfId="0" applyFont="1" applyFill="1" applyBorder="1" applyAlignment="1" applyProtection="1">
      <alignment vertical="center" wrapText="1"/>
      <protection locked="0"/>
    </xf>
    <xf numFmtId="0" fontId="3" fillId="2" borderId="36" xfId="0" applyFont="1" applyFill="1" applyBorder="1" applyAlignment="1" applyProtection="1">
      <alignment vertical="center" wrapText="1"/>
      <protection locked="0"/>
    </xf>
    <xf numFmtId="0" fontId="3" fillId="2" borderId="37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19" xfId="0" applyFont="1" applyFill="1" applyBorder="1" applyAlignment="1" applyProtection="1">
      <alignment vertical="center"/>
      <protection locked="0"/>
    </xf>
    <xf numFmtId="0" fontId="3" fillId="2" borderId="23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2" borderId="24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5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49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shrinkToFit="1"/>
    </xf>
    <xf numFmtId="176" fontId="12" fillId="3" borderId="0" xfId="0" applyNumberFormat="1" applyFont="1" applyFill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33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/>
      <protection locked="0"/>
    </xf>
    <xf numFmtId="49" fontId="3" fillId="2" borderId="34" xfId="0" applyNumberFormat="1" applyFont="1" applyFill="1" applyBorder="1" applyAlignment="1" applyProtection="1">
      <alignment horizontal="center" vertical="center"/>
      <protection locked="0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2" borderId="38" xfId="0" applyNumberFormat="1" applyFont="1" applyFill="1" applyBorder="1" applyAlignment="1" applyProtection="1">
      <alignment horizontal="left" vertical="top" wrapText="1"/>
      <protection locked="0"/>
    </xf>
    <xf numFmtId="176" fontId="3" fillId="2" borderId="41" xfId="0" applyNumberFormat="1" applyFont="1" applyFill="1" applyBorder="1" applyAlignment="1" applyProtection="1">
      <alignment horizontal="left" vertical="top" wrapText="1"/>
      <protection locked="0"/>
    </xf>
    <xf numFmtId="176" fontId="3" fillId="2" borderId="42" xfId="0" applyNumberFormat="1" applyFont="1" applyFill="1" applyBorder="1" applyAlignment="1" applyProtection="1">
      <alignment horizontal="left" vertical="top" wrapText="1"/>
      <protection locked="0"/>
    </xf>
    <xf numFmtId="176" fontId="3" fillId="2" borderId="20" xfId="0" applyNumberFormat="1" applyFont="1" applyFill="1" applyBorder="1" applyAlignment="1" applyProtection="1">
      <alignment horizontal="left" vertical="top" wrapText="1"/>
      <protection locked="0"/>
    </xf>
    <xf numFmtId="176" fontId="3" fillId="2" borderId="0" xfId="0" applyNumberFormat="1" applyFont="1" applyFill="1" applyBorder="1" applyAlignment="1" applyProtection="1">
      <alignment horizontal="left" vertical="top" wrapText="1"/>
      <protection locked="0"/>
    </xf>
    <xf numFmtId="176" fontId="3" fillId="2" borderId="33" xfId="0" applyNumberFormat="1" applyFont="1" applyFill="1" applyBorder="1" applyAlignment="1" applyProtection="1">
      <alignment horizontal="left" vertical="top" wrapText="1"/>
      <protection locked="0"/>
    </xf>
    <xf numFmtId="176" fontId="3" fillId="2" borderId="43" xfId="0" applyNumberFormat="1" applyFont="1" applyFill="1" applyBorder="1" applyAlignment="1" applyProtection="1">
      <alignment horizontal="left" vertical="top" wrapText="1"/>
      <protection locked="0"/>
    </xf>
    <xf numFmtId="176" fontId="3" fillId="2" borderId="36" xfId="0" applyNumberFormat="1" applyFont="1" applyFill="1" applyBorder="1" applyAlignment="1" applyProtection="1">
      <alignment horizontal="left" vertical="top" wrapText="1"/>
      <protection locked="0"/>
    </xf>
    <xf numFmtId="176" fontId="3" fillId="2" borderId="50" xfId="0" applyNumberFormat="1" applyFont="1" applyFill="1" applyBorder="1" applyAlignment="1" applyProtection="1">
      <alignment horizontal="left" vertical="top" wrapText="1"/>
      <protection locked="0"/>
    </xf>
    <xf numFmtId="176" fontId="3" fillId="2" borderId="6" xfId="0" applyNumberFormat="1" applyFont="1" applyFill="1" applyBorder="1" applyAlignment="1" applyProtection="1">
      <alignment vertical="center" wrapText="1"/>
      <protection locked="0"/>
    </xf>
    <xf numFmtId="176" fontId="3" fillId="2" borderId="2" xfId="0" applyNumberFormat="1" applyFont="1" applyFill="1" applyBorder="1" applyAlignment="1" applyProtection="1">
      <alignment vertical="center" wrapText="1"/>
      <protection locked="0"/>
    </xf>
    <xf numFmtId="176" fontId="3" fillId="2" borderId="7" xfId="0" applyNumberFormat="1" applyFont="1" applyFill="1" applyBorder="1" applyAlignment="1" applyProtection="1">
      <alignment vertical="center" wrapText="1"/>
      <protection locked="0"/>
    </xf>
    <xf numFmtId="176" fontId="3" fillId="2" borderId="35" xfId="0" applyNumberFormat="1" applyFont="1" applyFill="1" applyBorder="1" applyAlignment="1" applyProtection="1">
      <alignment vertical="center" wrapText="1"/>
      <protection locked="0"/>
    </xf>
    <xf numFmtId="176" fontId="3" fillId="2" borderId="36" xfId="0" applyNumberFormat="1" applyFont="1" applyFill="1" applyBorder="1" applyAlignment="1" applyProtection="1">
      <alignment vertical="center" wrapText="1"/>
      <protection locked="0"/>
    </xf>
    <xf numFmtId="176" fontId="3" fillId="2" borderId="37" xfId="0" applyNumberFormat="1" applyFont="1" applyFill="1" applyBorder="1" applyAlignment="1" applyProtection="1">
      <alignment vertical="center" wrapText="1"/>
      <protection locked="0"/>
    </xf>
    <xf numFmtId="176" fontId="3" fillId="2" borderId="1" xfId="0" applyNumberFormat="1" applyFont="1" applyFill="1" applyBorder="1" applyAlignment="1" applyProtection="1">
      <alignment vertical="center"/>
      <protection locked="0"/>
    </xf>
    <xf numFmtId="176" fontId="3" fillId="2" borderId="4" xfId="0" applyNumberFormat="1" applyFont="1" applyFill="1" applyBorder="1" applyAlignment="1" applyProtection="1">
      <alignment vertical="center"/>
      <protection locked="0"/>
    </xf>
    <xf numFmtId="176" fontId="3" fillId="2" borderId="19" xfId="0" applyNumberFormat="1" applyFont="1" applyFill="1" applyBorder="1" applyAlignment="1" applyProtection="1">
      <alignment vertical="center"/>
      <protection locked="0"/>
    </xf>
    <xf numFmtId="176" fontId="3" fillId="2" borderId="23" xfId="0" applyNumberFormat="1" applyFont="1" applyFill="1" applyBorder="1" applyAlignment="1" applyProtection="1">
      <alignment vertical="center"/>
      <protection locked="0"/>
    </xf>
    <xf numFmtId="176" fontId="3" fillId="2" borderId="26" xfId="0" applyNumberFormat="1" applyFont="1" applyFill="1" applyBorder="1" applyAlignment="1" applyProtection="1">
      <alignment vertical="center"/>
      <protection locked="0"/>
    </xf>
    <xf numFmtId="176" fontId="3" fillId="2" borderId="2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176" fontId="3" fillId="2" borderId="40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41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39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76" fontId="3" fillId="2" borderId="3" xfId="0" applyNumberFormat="1" applyFont="1" applyFill="1" applyBorder="1" applyAlignment="1" applyProtection="1">
      <alignment horizontal="left" vertical="center"/>
      <protection locked="0"/>
    </xf>
    <xf numFmtId="176" fontId="3" fillId="2" borderId="0" xfId="0" applyNumberFormat="1" applyFont="1" applyFill="1" applyBorder="1" applyAlignment="1" applyProtection="1">
      <alignment horizontal="left" vertical="center"/>
      <protection locked="0"/>
    </xf>
    <xf numFmtId="176" fontId="3" fillId="2" borderId="33" xfId="0" applyNumberFormat="1" applyFont="1" applyFill="1" applyBorder="1" applyAlignment="1" applyProtection="1">
      <alignment horizontal="left" vertical="center"/>
      <protection locked="0"/>
    </xf>
    <xf numFmtId="176" fontId="3" fillId="2" borderId="9" xfId="0" applyNumberFormat="1" applyFont="1" applyFill="1" applyBorder="1" applyAlignment="1" applyProtection="1">
      <alignment horizontal="left" vertical="center"/>
      <protection locked="0"/>
    </xf>
    <xf numFmtId="176" fontId="3" fillId="2" borderId="13" xfId="0" applyNumberFormat="1" applyFont="1" applyFill="1" applyBorder="1" applyAlignment="1" applyProtection="1">
      <alignment horizontal="left" vertical="center"/>
      <protection locked="0"/>
    </xf>
    <xf numFmtId="176" fontId="3" fillId="2" borderId="34" xfId="0" applyNumberFormat="1" applyFont="1" applyFill="1" applyBorder="1" applyAlignment="1" applyProtection="1">
      <alignment horizontal="left" vertical="center"/>
      <protection locked="0"/>
    </xf>
    <xf numFmtId="176" fontId="3" fillId="2" borderId="3" xfId="0" applyNumberFormat="1" applyFont="1" applyFill="1" applyBorder="1" applyAlignment="1">
      <alignment horizontal="left" vertical="center"/>
    </xf>
    <xf numFmtId="176" fontId="3" fillId="2" borderId="0" xfId="0" applyNumberFormat="1" applyFont="1" applyFill="1" applyBorder="1" applyAlignment="1">
      <alignment horizontal="left" vertical="center"/>
    </xf>
    <xf numFmtId="176" fontId="3" fillId="2" borderId="33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176" fontId="3" fillId="2" borderId="33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33" xfId="0" applyNumberFormat="1" applyFont="1" applyFill="1" applyBorder="1" applyAlignment="1" applyProtection="1">
      <alignment horizontal="center" vertical="center"/>
      <protection locked="0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13" xfId="0" applyNumberFormat="1" applyFont="1" applyFill="1" applyBorder="1" applyAlignment="1" applyProtection="1">
      <alignment horizontal="center" vertical="center"/>
      <protection locked="0"/>
    </xf>
    <xf numFmtId="49" fontId="7" fillId="2" borderId="34" xfId="0" applyNumberFormat="1" applyFont="1" applyFill="1" applyBorder="1" applyAlignment="1" applyProtection="1">
      <alignment horizontal="center" vertical="center"/>
      <protection locked="0"/>
    </xf>
    <xf numFmtId="176" fontId="3" fillId="2" borderId="3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176" fontId="3" fillId="2" borderId="33" xfId="0" applyNumberFormat="1" applyFont="1" applyFill="1" applyBorder="1" applyAlignment="1" applyProtection="1">
      <alignment horizontal="center" vertical="center"/>
      <protection locked="0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176" fontId="3" fillId="2" borderId="13" xfId="0" applyNumberFormat="1" applyFont="1" applyFill="1" applyBorder="1" applyAlignment="1" applyProtection="1">
      <alignment horizontal="center" vertical="center"/>
      <protection locked="0"/>
    </xf>
    <xf numFmtId="176" fontId="3" fillId="2" borderId="34" xfId="0" applyNumberFormat="1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7" fillId="2" borderId="35" xfId="0" applyFont="1" applyFill="1" applyBorder="1" applyAlignment="1" applyProtection="1">
      <alignment vertical="center" wrapText="1"/>
      <protection locked="0"/>
    </xf>
    <xf numFmtId="0" fontId="7" fillId="2" borderId="36" xfId="0" applyFont="1" applyFill="1" applyBorder="1" applyAlignment="1" applyProtection="1">
      <alignment vertical="center" wrapText="1"/>
      <protection locked="0"/>
    </xf>
    <xf numFmtId="0" fontId="7" fillId="2" borderId="37" xfId="0" applyFont="1" applyFill="1" applyBorder="1" applyAlignment="1" applyProtection="1">
      <alignment vertical="center" wrapText="1"/>
      <protection locked="0"/>
    </xf>
    <xf numFmtId="0" fontId="8" fillId="2" borderId="5" xfId="0" applyFont="1" applyFill="1" applyBorder="1" applyAlignment="1" applyProtection="1">
      <alignment horizontal="center" vertical="center" shrinkToFit="1"/>
      <protection locked="0"/>
    </xf>
    <xf numFmtId="0" fontId="8" fillId="2" borderId="31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176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176" fontId="3" fillId="0" borderId="4" xfId="0" applyNumberFormat="1" applyFont="1" applyFill="1" applyBorder="1" applyAlignment="1" applyProtection="1">
      <alignment horizontal="left" vertical="center"/>
      <protection locked="0"/>
    </xf>
    <xf numFmtId="176" fontId="3" fillId="0" borderId="31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</cellXfs>
  <cellStyles count="1">
    <cellStyle name="標準" xfId="0" builtinId="0"/>
  </cellStyles>
  <dxfs count="6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D35"/>
  <sheetViews>
    <sheetView showGridLines="0" tabSelected="1" zoomScale="75" zoomScaleNormal="75" workbookViewId="0">
      <selection activeCell="DD35" sqref="A1:DD35"/>
    </sheetView>
  </sheetViews>
  <sheetFormatPr defaultColWidth="2.75" defaultRowHeight="17.25" customHeight="1"/>
  <cols>
    <col min="1" max="7" width="2.75" style="2"/>
    <col min="8" max="10" width="2.75" style="2" customWidth="1"/>
    <col min="11" max="92" width="2.75" style="2"/>
    <col min="93" max="93" width="5" style="2" bestFit="1" customWidth="1"/>
    <col min="94" max="16384" width="2.75" style="2"/>
  </cols>
  <sheetData>
    <row r="1" spans="1:108" ht="23.25" customHeight="1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 t="s">
        <v>0</v>
      </c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</row>
    <row r="2" spans="1:108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</row>
    <row r="3" spans="1:108" ht="17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8" t="s">
        <v>1</v>
      </c>
      <c r="AR3" s="18"/>
      <c r="AS3" s="18"/>
      <c r="AT3" s="19"/>
      <c r="AU3" s="18"/>
      <c r="AV3" s="18"/>
      <c r="AW3" s="10"/>
      <c r="AX3" s="163"/>
      <c r="AY3" s="163"/>
      <c r="AZ3" s="163"/>
      <c r="BA3" s="163"/>
      <c r="BB3" s="163"/>
      <c r="BC3" s="230">
        <f>A3</f>
        <v>0</v>
      </c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8" t="s">
        <v>1</v>
      </c>
      <c r="CT3" s="18"/>
      <c r="CU3" s="18"/>
      <c r="CV3" s="19"/>
      <c r="CW3" s="18"/>
      <c r="CX3" s="18"/>
      <c r="CY3" s="10"/>
      <c r="CZ3" s="163"/>
      <c r="DA3" s="163"/>
      <c r="DB3" s="163"/>
      <c r="DC3" s="163"/>
      <c r="DD3" s="163"/>
    </row>
    <row r="4" spans="1:108" ht="12" customHeight="1"/>
    <row r="5" spans="1:108" ht="17.25" customHeight="1">
      <c r="D5" s="1" t="s">
        <v>2</v>
      </c>
      <c r="AZ5" s="9" t="s">
        <v>29</v>
      </c>
      <c r="BF5" s="1" t="s">
        <v>2</v>
      </c>
      <c r="DB5" s="9" t="s">
        <v>29</v>
      </c>
    </row>
    <row r="6" spans="1:108" ht="5.25" customHeight="1" thickBot="1"/>
    <row r="7" spans="1:108" ht="19.5" customHeight="1">
      <c r="A7" s="164" t="s">
        <v>3</v>
      </c>
      <c r="B7" s="165"/>
      <c r="C7" s="168"/>
      <c r="D7" s="169"/>
      <c r="E7" s="170"/>
      <c r="F7" s="38" t="s">
        <v>50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40"/>
      <c r="BC7" s="164" t="s">
        <v>3</v>
      </c>
      <c r="BD7" s="165"/>
      <c r="BE7" s="231">
        <f>C7</f>
        <v>0</v>
      </c>
      <c r="BF7" s="232"/>
      <c r="BG7" s="233"/>
      <c r="BH7" s="38" t="s">
        <v>50</v>
      </c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40"/>
    </row>
    <row r="8" spans="1:108" ht="19.5" customHeight="1">
      <c r="A8" s="166"/>
      <c r="B8" s="167"/>
      <c r="C8" s="171"/>
      <c r="D8" s="77"/>
      <c r="E8" s="78"/>
      <c r="F8" s="108" t="s">
        <v>52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0"/>
      <c r="BC8" s="166"/>
      <c r="BD8" s="167"/>
      <c r="BE8" s="257">
        <f>C8</f>
        <v>0</v>
      </c>
      <c r="BF8" s="258"/>
      <c r="BG8" s="259"/>
      <c r="BH8" s="108" t="s">
        <v>52</v>
      </c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10"/>
    </row>
    <row r="9" spans="1:108" ht="19.5" customHeight="1">
      <c r="A9" s="166"/>
      <c r="B9" s="167"/>
      <c r="C9" s="171"/>
      <c r="D9" s="77"/>
      <c r="E9" s="78"/>
      <c r="F9" s="176" t="s">
        <v>51</v>
      </c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8"/>
      <c r="BC9" s="166"/>
      <c r="BD9" s="167"/>
      <c r="BE9" s="257">
        <f>C9</f>
        <v>0</v>
      </c>
      <c r="BF9" s="258"/>
      <c r="BG9" s="259"/>
      <c r="BH9" s="36" t="s">
        <v>51</v>
      </c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7"/>
      <c r="CI9" s="7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2"/>
    </row>
    <row r="10" spans="1:108" ht="19.5" customHeight="1" thickBot="1">
      <c r="A10" s="166"/>
      <c r="B10" s="167"/>
      <c r="C10" s="172" t="s">
        <v>48</v>
      </c>
      <c r="D10" s="172"/>
      <c r="E10" s="172"/>
      <c r="F10" s="173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5"/>
      <c r="BC10" s="166"/>
      <c r="BD10" s="167"/>
      <c r="BE10" s="172" t="s">
        <v>48</v>
      </c>
      <c r="BF10" s="172"/>
      <c r="BG10" s="172"/>
      <c r="BH10" s="111">
        <f>F10</f>
        <v>0</v>
      </c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3"/>
    </row>
    <row r="11" spans="1:108" ht="19.5" customHeight="1">
      <c r="A11" s="179" t="s">
        <v>4</v>
      </c>
      <c r="B11" s="180"/>
      <c r="C11" s="138" t="s">
        <v>5</v>
      </c>
      <c r="D11" s="138"/>
      <c r="E11" s="138"/>
      <c r="F11" s="282"/>
      <c r="G11" s="283"/>
      <c r="H11" s="283"/>
      <c r="I11" s="283"/>
      <c r="J11" s="283"/>
      <c r="K11" s="283"/>
      <c r="L11" s="283"/>
      <c r="M11" s="283"/>
      <c r="N11" s="284"/>
      <c r="O11" s="151" t="s">
        <v>49</v>
      </c>
      <c r="P11" s="152"/>
      <c r="Q11" s="152"/>
      <c r="R11" s="152"/>
      <c r="S11" s="153"/>
      <c r="T11" s="138" t="s">
        <v>7</v>
      </c>
      <c r="U11" s="138"/>
      <c r="V11" s="138"/>
      <c r="W11" s="138"/>
      <c r="X11" s="138"/>
      <c r="Y11" s="185"/>
      <c r="Z11" s="185"/>
      <c r="AA11" s="185"/>
      <c r="AB11" s="185"/>
      <c r="AC11" s="186"/>
      <c r="AD11" s="187"/>
      <c r="AE11" s="191"/>
      <c r="AF11" s="192"/>
      <c r="AG11" s="193"/>
      <c r="AH11" s="114" t="s">
        <v>39</v>
      </c>
      <c r="AI11" s="115"/>
      <c r="AJ11" s="115"/>
      <c r="AK11" s="115"/>
      <c r="AL11" s="116"/>
      <c r="AM11" s="123" t="s">
        <v>46</v>
      </c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24"/>
      <c r="BC11" s="179" t="s">
        <v>4</v>
      </c>
      <c r="BD11" s="180"/>
      <c r="BE11" s="138" t="s">
        <v>5</v>
      </c>
      <c r="BF11" s="138"/>
      <c r="BG11" s="138"/>
      <c r="BH11" s="288">
        <f>F11</f>
        <v>0</v>
      </c>
      <c r="BI11" s="289"/>
      <c r="BJ11" s="289"/>
      <c r="BK11" s="289"/>
      <c r="BL11" s="289"/>
      <c r="BM11" s="289"/>
      <c r="BN11" s="289"/>
      <c r="BO11" s="289"/>
      <c r="BP11" s="290"/>
      <c r="BQ11" s="151" t="s">
        <v>49</v>
      </c>
      <c r="BR11" s="152"/>
      <c r="BS11" s="152"/>
      <c r="BT11" s="152"/>
      <c r="BU11" s="153"/>
      <c r="BV11" s="138" t="s">
        <v>7</v>
      </c>
      <c r="BW11" s="138"/>
      <c r="BX11" s="138"/>
      <c r="BY11" s="138"/>
      <c r="BZ11" s="138"/>
      <c r="CA11" s="139">
        <f>Y11</f>
        <v>0</v>
      </c>
      <c r="CB11" s="139"/>
      <c r="CC11" s="139"/>
      <c r="CD11" s="139"/>
      <c r="CE11" s="140"/>
      <c r="CF11" s="141"/>
      <c r="CG11" s="145">
        <f>AE11</f>
        <v>0</v>
      </c>
      <c r="CH11" s="146"/>
      <c r="CI11" s="147"/>
      <c r="CJ11" s="114" t="s">
        <v>39</v>
      </c>
      <c r="CK11" s="115"/>
      <c r="CL11" s="115"/>
      <c r="CM11" s="115"/>
      <c r="CN11" s="116"/>
      <c r="CO11" s="123" t="s">
        <v>46</v>
      </c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24"/>
    </row>
    <row r="12" spans="1:108" ht="19.5" customHeight="1">
      <c r="A12" s="181"/>
      <c r="B12" s="182"/>
      <c r="C12" s="105"/>
      <c r="D12" s="105"/>
      <c r="E12" s="105"/>
      <c r="F12" s="285"/>
      <c r="G12" s="286"/>
      <c r="H12" s="286"/>
      <c r="I12" s="286"/>
      <c r="J12" s="286"/>
      <c r="K12" s="286"/>
      <c r="L12" s="286"/>
      <c r="M12" s="286"/>
      <c r="N12" s="287"/>
      <c r="O12" s="286"/>
      <c r="P12" s="286"/>
      <c r="Q12" s="286"/>
      <c r="R12" s="286"/>
      <c r="S12" s="287"/>
      <c r="T12" s="105"/>
      <c r="U12" s="105"/>
      <c r="V12" s="105"/>
      <c r="W12" s="105"/>
      <c r="X12" s="105"/>
      <c r="Y12" s="188"/>
      <c r="Z12" s="188"/>
      <c r="AA12" s="188"/>
      <c r="AB12" s="188"/>
      <c r="AC12" s="189"/>
      <c r="AD12" s="190"/>
      <c r="AE12" s="194"/>
      <c r="AF12" s="195"/>
      <c r="AG12" s="196"/>
      <c r="AH12" s="117"/>
      <c r="AI12" s="118"/>
      <c r="AJ12" s="118"/>
      <c r="AK12" s="118"/>
      <c r="AL12" s="119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6"/>
      <c r="BC12" s="181"/>
      <c r="BD12" s="182"/>
      <c r="BE12" s="105"/>
      <c r="BF12" s="105"/>
      <c r="BG12" s="105"/>
      <c r="BH12" s="291"/>
      <c r="BI12" s="154"/>
      <c r="BJ12" s="154"/>
      <c r="BK12" s="154"/>
      <c r="BL12" s="154"/>
      <c r="BM12" s="154"/>
      <c r="BN12" s="154"/>
      <c r="BO12" s="154"/>
      <c r="BP12" s="155"/>
      <c r="BQ12" s="154">
        <f>O12</f>
        <v>0</v>
      </c>
      <c r="BR12" s="154"/>
      <c r="BS12" s="154"/>
      <c r="BT12" s="154"/>
      <c r="BU12" s="155"/>
      <c r="BV12" s="105"/>
      <c r="BW12" s="105"/>
      <c r="BX12" s="105"/>
      <c r="BY12" s="105"/>
      <c r="BZ12" s="105"/>
      <c r="CA12" s="142"/>
      <c r="CB12" s="142"/>
      <c r="CC12" s="142"/>
      <c r="CD12" s="142"/>
      <c r="CE12" s="143"/>
      <c r="CF12" s="144"/>
      <c r="CG12" s="148"/>
      <c r="CH12" s="149"/>
      <c r="CI12" s="150"/>
      <c r="CJ12" s="117"/>
      <c r="CK12" s="118"/>
      <c r="CL12" s="118"/>
      <c r="CM12" s="118"/>
      <c r="CN12" s="119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6"/>
    </row>
    <row r="13" spans="1:108" ht="19.5" customHeight="1">
      <c r="A13" s="181"/>
      <c r="B13" s="182"/>
      <c r="C13" s="105" t="s">
        <v>6</v>
      </c>
      <c r="D13" s="105"/>
      <c r="E13" s="105"/>
      <c r="F13" s="197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9"/>
      <c r="T13" s="105" t="s">
        <v>8</v>
      </c>
      <c r="U13" s="105"/>
      <c r="V13" s="105"/>
      <c r="W13" s="105"/>
      <c r="X13" s="105"/>
      <c r="Y13" s="203"/>
      <c r="Z13" s="203"/>
      <c r="AA13" s="203"/>
      <c r="AB13" s="203"/>
      <c r="AC13" s="203"/>
      <c r="AD13" s="203"/>
      <c r="AE13" s="203"/>
      <c r="AF13" s="204"/>
      <c r="AG13" s="205"/>
      <c r="AH13" s="117"/>
      <c r="AI13" s="118"/>
      <c r="AJ13" s="118"/>
      <c r="AK13" s="118"/>
      <c r="AL13" s="119"/>
      <c r="AM13" s="43"/>
      <c r="AN13" s="127" t="s">
        <v>34</v>
      </c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9"/>
      <c r="BC13" s="181"/>
      <c r="BD13" s="182"/>
      <c r="BE13" s="105" t="s">
        <v>6</v>
      </c>
      <c r="BF13" s="105"/>
      <c r="BG13" s="105"/>
      <c r="BH13" s="269">
        <f>F13</f>
        <v>0</v>
      </c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1"/>
      <c r="BV13" s="105" t="s">
        <v>8</v>
      </c>
      <c r="BW13" s="105"/>
      <c r="BX13" s="105"/>
      <c r="BY13" s="105"/>
      <c r="BZ13" s="105"/>
      <c r="CA13" s="275">
        <f>Y13</f>
        <v>0</v>
      </c>
      <c r="CB13" s="275"/>
      <c r="CC13" s="275"/>
      <c r="CD13" s="275"/>
      <c r="CE13" s="275"/>
      <c r="CF13" s="275"/>
      <c r="CG13" s="275"/>
      <c r="CH13" s="276"/>
      <c r="CI13" s="277"/>
      <c r="CJ13" s="117"/>
      <c r="CK13" s="118"/>
      <c r="CL13" s="118"/>
      <c r="CM13" s="118"/>
      <c r="CN13" s="119"/>
      <c r="CO13" s="47">
        <f>AM13</f>
        <v>0</v>
      </c>
      <c r="CP13" s="127" t="s">
        <v>34</v>
      </c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9"/>
    </row>
    <row r="14" spans="1:108" ht="19.5" customHeight="1" thickBot="1">
      <c r="A14" s="183"/>
      <c r="B14" s="184"/>
      <c r="C14" s="136"/>
      <c r="D14" s="136"/>
      <c r="E14" s="136"/>
      <c r="F14" s="200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2"/>
      <c r="T14" s="136"/>
      <c r="U14" s="136"/>
      <c r="V14" s="136"/>
      <c r="W14" s="136"/>
      <c r="X14" s="136"/>
      <c r="Y14" s="206"/>
      <c r="Z14" s="206"/>
      <c r="AA14" s="206"/>
      <c r="AB14" s="206"/>
      <c r="AC14" s="206"/>
      <c r="AD14" s="206"/>
      <c r="AE14" s="206"/>
      <c r="AF14" s="207"/>
      <c r="AG14" s="208"/>
      <c r="AH14" s="120"/>
      <c r="AI14" s="121"/>
      <c r="AJ14" s="121"/>
      <c r="AK14" s="121"/>
      <c r="AL14" s="122"/>
      <c r="AM14" s="46"/>
      <c r="AN14" s="130" t="s">
        <v>45</v>
      </c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2"/>
      <c r="BC14" s="183"/>
      <c r="BD14" s="184"/>
      <c r="BE14" s="136"/>
      <c r="BF14" s="136"/>
      <c r="BG14" s="136"/>
      <c r="BH14" s="272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4"/>
      <c r="BV14" s="136"/>
      <c r="BW14" s="136"/>
      <c r="BX14" s="136"/>
      <c r="BY14" s="136"/>
      <c r="BZ14" s="136"/>
      <c r="CA14" s="278"/>
      <c r="CB14" s="278"/>
      <c r="CC14" s="278"/>
      <c r="CD14" s="278"/>
      <c r="CE14" s="278"/>
      <c r="CF14" s="278"/>
      <c r="CG14" s="278"/>
      <c r="CH14" s="279"/>
      <c r="CI14" s="280"/>
      <c r="CJ14" s="120"/>
      <c r="CK14" s="121"/>
      <c r="CL14" s="121"/>
      <c r="CM14" s="121"/>
      <c r="CN14" s="122"/>
      <c r="CO14" s="48">
        <f>AM14</f>
        <v>0</v>
      </c>
      <c r="CP14" s="130" t="s">
        <v>45</v>
      </c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2"/>
    </row>
    <row r="15" spans="1:108" ht="19.5" customHeight="1">
      <c r="A15" s="99" t="s">
        <v>18</v>
      </c>
      <c r="B15" s="100"/>
      <c r="C15" s="9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2"/>
      <c r="AH15" s="133" t="s">
        <v>9</v>
      </c>
      <c r="AI15" s="134"/>
      <c r="AJ15" s="134"/>
      <c r="AK15" s="134"/>
      <c r="AL15" s="134"/>
      <c r="AM15" s="292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4"/>
      <c r="BC15" s="99" t="s">
        <v>18</v>
      </c>
      <c r="BD15" s="100"/>
      <c r="BE15" s="260">
        <f>C15</f>
        <v>0</v>
      </c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2"/>
      <c r="CJ15" s="133" t="s">
        <v>9</v>
      </c>
      <c r="CK15" s="134"/>
      <c r="CL15" s="134"/>
      <c r="CM15" s="134"/>
      <c r="CN15" s="134"/>
      <c r="CO15" s="156">
        <f>AM15</f>
        <v>0</v>
      </c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8"/>
    </row>
    <row r="16" spans="1:108" ht="19.5" customHeight="1" thickBot="1">
      <c r="A16" s="101"/>
      <c r="B16" s="102"/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5"/>
      <c r="AH16" s="135"/>
      <c r="AI16" s="136"/>
      <c r="AJ16" s="136"/>
      <c r="AK16" s="136"/>
      <c r="AL16" s="136"/>
      <c r="AM16" s="295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96"/>
      <c r="BC16" s="101"/>
      <c r="BD16" s="102"/>
      <c r="BE16" s="263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5"/>
      <c r="CJ16" s="135"/>
      <c r="CK16" s="136"/>
      <c r="CL16" s="136"/>
      <c r="CM16" s="136"/>
      <c r="CN16" s="136"/>
      <c r="CO16" s="159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1"/>
    </row>
    <row r="17" spans="1:108" ht="19.5" customHeight="1">
      <c r="A17" s="101"/>
      <c r="B17" s="102"/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5"/>
      <c r="AH17" s="12" t="s">
        <v>10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13"/>
      <c r="BC17" s="101"/>
      <c r="BD17" s="102"/>
      <c r="BE17" s="263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5"/>
      <c r="CJ17" s="12" t="s">
        <v>10</v>
      </c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13"/>
    </row>
    <row r="18" spans="1:108" ht="19.5" customHeight="1">
      <c r="A18" s="101"/>
      <c r="B18" s="102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5"/>
      <c r="AH18" s="137" t="s">
        <v>19</v>
      </c>
      <c r="AI18" s="105"/>
      <c r="AJ18" s="105"/>
      <c r="AK18" s="105"/>
      <c r="AL18" s="105"/>
      <c r="AM18" s="105"/>
      <c r="AN18" s="105" t="s">
        <v>20</v>
      </c>
      <c r="AO18" s="105"/>
      <c r="AP18" s="105"/>
      <c r="AQ18" s="105"/>
      <c r="AR18" s="3" t="s">
        <v>21</v>
      </c>
      <c r="AS18" s="3"/>
      <c r="AT18" s="3"/>
      <c r="AU18" s="3"/>
      <c r="AV18" s="3"/>
      <c r="AW18" s="3"/>
      <c r="AX18" s="105" t="s">
        <v>24</v>
      </c>
      <c r="AY18" s="105"/>
      <c r="AZ18" s="105"/>
      <c r="BA18" s="105"/>
      <c r="BB18" s="106"/>
      <c r="BC18" s="101"/>
      <c r="BD18" s="102"/>
      <c r="BE18" s="263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5"/>
      <c r="CJ18" s="137" t="s">
        <v>19</v>
      </c>
      <c r="CK18" s="105"/>
      <c r="CL18" s="105"/>
      <c r="CM18" s="105"/>
      <c r="CN18" s="105"/>
      <c r="CO18" s="105"/>
      <c r="CP18" s="105" t="s">
        <v>20</v>
      </c>
      <c r="CQ18" s="105"/>
      <c r="CR18" s="105"/>
      <c r="CS18" s="105"/>
      <c r="CT18" s="3" t="s">
        <v>21</v>
      </c>
      <c r="CU18" s="3"/>
      <c r="CV18" s="3"/>
      <c r="CW18" s="3"/>
      <c r="CX18" s="3"/>
      <c r="CY18" s="3"/>
      <c r="CZ18" s="105" t="s">
        <v>24</v>
      </c>
      <c r="DA18" s="105"/>
      <c r="DB18" s="105"/>
      <c r="DC18" s="105"/>
      <c r="DD18" s="106"/>
    </row>
    <row r="19" spans="1:108" ht="19.5" customHeight="1">
      <c r="A19" s="101"/>
      <c r="B19" s="102"/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5"/>
      <c r="AH19" s="137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 t="s">
        <v>22</v>
      </c>
      <c r="AS19" s="105"/>
      <c r="AT19" s="105"/>
      <c r="AU19" s="105" t="s">
        <v>23</v>
      </c>
      <c r="AV19" s="105"/>
      <c r="AW19" s="105"/>
      <c r="AX19" s="105"/>
      <c r="AY19" s="105"/>
      <c r="AZ19" s="105"/>
      <c r="BA19" s="105"/>
      <c r="BB19" s="106"/>
      <c r="BC19" s="101"/>
      <c r="BD19" s="102"/>
      <c r="BE19" s="263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5"/>
      <c r="CJ19" s="137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 t="s">
        <v>22</v>
      </c>
      <c r="CU19" s="105"/>
      <c r="CV19" s="105"/>
      <c r="CW19" s="105" t="s">
        <v>23</v>
      </c>
      <c r="CX19" s="105"/>
      <c r="CY19" s="105"/>
      <c r="CZ19" s="105"/>
      <c r="DA19" s="105"/>
      <c r="DB19" s="105"/>
      <c r="DC19" s="105"/>
      <c r="DD19" s="106"/>
    </row>
    <row r="20" spans="1:108" ht="19.5" customHeight="1">
      <c r="A20" s="101"/>
      <c r="B20" s="102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5"/>
      <c r="AH20" s="224" t="s">
        <v>25</v>
      </c>
      <c r="AI20" s="225"/>
      <c r="AJ20" s="225"/>
      <c r="AK20" s="229" t="s">
        <v>26</v>
      </c>
      <c r="AL20" s="229"/>
      <c r="AM20" s="229"/>
      <c r="AN20" s="85"/>
      <c r="AO20" s="86"/>
      <c r="AP20" s="86"/>
      <c r="AQ20" s="67" t="s">
        <v>30</v>
      </c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6"/>
      <c r="BC20" s="101"/>
      <c r="BD20" s="102"/>
      <c r="BE20" s="263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5"/>
      <c r="CJ20" s="309" t="s">
        <v>25</v>
      </c>
      <c r="CK20" s="107"/>
      <c r="CL20" s="107"/>
      <c r="CM20" s="310" t="s">
        <v>26</v>
      </c>
      <c r="CN20" s="310"/>
      <c r="CO20" s="310"/>
      <c r="CP20" s="85"/>
      <c r="CQ20" s="86"/>
      <c r="CR20" s="86"/>
      <c r="CS20" s="67" t="s">
        <v>30</v>
      </c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6"/>
    </row>
    <row r="21" spans="1:108" ht="19.5" customHeight="1">
      <c r="A21" s="101"/>
      <c r="B21" s="102"/>
      <c r="C21" s="93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5"/>
      <c r="AH21" s="224"/>
      <c r="AI21" s="225"/>
      <c r="AJ21" s="225"/>
      <c r="AK21" s="225" t="s">
        <v>27</v>
      </c>
      <c r="AL21" s="225"/>
      <c r="AM21" s="225"/>
      <c r="AN21" s="85"/>
      <c r="AO21" s="86"/>
      <c r="AP21" s="86"/>
      <c r="AQ21" s="67" t="s">
        <v>30</v>
      </c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6"/>
      <c r="BC21" s="101"/>
      <c r="BD21" s="102"/>
      <c r="BE21" s="263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5"/>
      <c r="CJ21" s="309"/>
      <c r="CK21" s="107"/>
      <c r="CL21" s="107"/>
      <c r="CM21" s="107" t="s">
        <v>27</v>
      </c>
      <c r="CN21" s="107"/>
      <c r="CO21" s="107"/>
      <c r="CP21" s="85"/>
      <c r="CQ21" s="86"/>
      <c r="CR21" s="86"/>
      <c r="CS21" s="67" t="s">
        <v>30</v>
      </c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6"/>
    </row>
    <row r="22" spans="1:108" ht="19.5" customHeight="1">
      <c r="A22" s="101"/>
      <c r="B22" s="102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5"/>
      <c r="AH22" s="103" t="s">
        <v>37</v>
      </c>
      <c r="AI22" s="103"/>
      <c r="AJ22" s="103"/>
      <c r="AK22" s="103"/>
      <c r="AL22" s="103"/>
      <c r="AM22" s="104"/>
      <c r="AN22" s="85"/>
      <c r="AO22" s="86"/>
      <c r="AP22" s="86"/>
      <c r="AQ22" s="87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6"/>
      <c r="BC22" s="101"/>
      <c r="BD22" s="102"/>
      <c r="BE22" s="263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5"/>
      <c r="CJ22" s="77" t="s">
        <v>37</v>
      </c>
      <c r="CK22" s="77"/>
      <c r="CL22" s="77"/>
      <c r="CM22" s="77"/>
      <c r="CN22" s="77"/>
      <c r="CO22" s="78"/>
      <c r="CP22" s="85"/>
      <c r="CQ22" s="86"/>
      <c r="CR22" s="86"/>
      <c r="CS22" s="87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6"/>
    </row>
    <row r="23" spans="1:108" ht="19.5" customHeight="1">
      <c r="A23" s="101"/>
      <c r="B23" s="102"/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5"/>
      <c r="AH23" s="103" t="s">
        <v>38</v>
      </c>
      <c r="AI23" s="103"/>
      <c r="AJ23" s="103"/>
      <c r="AK23" s="103"/>
      <c r="AL23" s="103"/>
      <c r="AM23" s="104"/>
      <c r="AN23" s="85"/>
      <c r="AO23" s="86"/>
      <c r="AP23" s="86"/>
      <c r="AQ23" s="87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6"/>
      <c r="BC23" s="101"/>
      <c r="BD23" s="102"/>
      <c r="BE23" s="263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5"/>
      <c r="CJ23" s="77" t="s">
        <v>38</v>
      </c>
      <c r="CK23" s="77"/>
      <c r="CL23" s="77"/>
      <c r="CM23" s="77"/>
      <c r="CN23" s="77"/>
      <c r="CO23" s="78"/>
      <c r="CP23" s="85"/>
      <c r="CQ23" s="86"/>
      <c r="CR23" s="86"/>
      <c r="CS23" s="87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6"/>
    </row>
    <row r="24" spans="1:108" ht="19.5" customHeight="1">
      <c r="A24" s="101"/>
      <c r="B24" s="102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5"/>
      <c r="AH24" s="88"/>
      <c r="AI24" s="88"/>
      <c r="AJ24" s="88"/>
      <c r="AK24" s="88"/>
      <c r="AL24" s="88"/>
      <c r="AM24" s="89"/>
      <c r="AN24" s="85"/>
      <c r="AO24" s="86"/>
      <c r="AP24" s="86"/>
      <c r="AQ24" s="87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6"/>
      <c r="BC24" s="101"/>
      <c r="BD24" s="102"/>
      <c r="BE24" s="263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5"/>
      <c r="CJ24" s="88"/>
      <c r="CK24" s="88"/>
      <c r="CL24" s="88"/>
      <c r="CM24" s="88"/>
      <c r="CN24" s="88"/>
      <c r="CO24" s="89"/>
      <c r="CP24" s="85"/>
      <c r="CQ24" s="86"/>
      <c r="CR24" s="86"/>
      <c r="CS24" s="87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6"/>
    </row>
    <row r="25" spans="1:108" ht="19.5" customHeight="1">
      <c r="A25" s="101"/>
      <c r="B25" s="102"/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5"/>
      <c r="AH25" s="88"/>
      <c r="AI25" s="88"/>
      <c r="AJ25" s="88"/>
      <c r="AK25" s="88"/>
      <c r="AL25" s="88"/>
      <c r="AM25" s="89"/>
      <c r="AN25" s="85"/>
      <c r="AO25" s="86"/>
      <c r="AP25" s="86"/>
      <c r="AQ25" s="87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6"/>
      <c r="BC25" s="101"/>
      <c r="BD25" s="102"/>
      <c r="BE25" s="263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5"/>
      <c r="CJ25" s="88"/>
      <c r="CK25" s="88"/>
      <c r="CL25" s="88"/>
      <c r="CM25" s="88"/>
      <c r="CN25" s="88"/>
      <c r="CO25" s="89"/>
      <c r="CP25" s="85"/>
      <c r="CQ25" s="86"/>
      <c r="CR25" s="86"/>
      <c r="CS25" s="87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1:108" ht="19.5" customHeight="1" thickBot="1">
      <c r="A26" s="101"/>
      <c r="B26" s="10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H26" s="77" t="s">
        <v>40</v>
      </c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8"/>
      <c r="AX26" s="75"/>
      <c r="AY26" s="75"/>
      <c r="AZ26" s="75"/>
      <c r="BA26" s="75"/>
      <c r="BB26" s="76"/>
      <c r="BC26" s="101"/>
      <c r="BD26" s="102"/>
      <c r="BE26" s="263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  <c r="CH26" s="264"/>
      <c r="CI26" s="265"/>
      <c r="CJ26" s="77" t="s">
        <v>40</v>
      </c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8"/>
      <c r="CZ26" s="75"/>
      <c r="DA26" s="75"/>
      <c r="DB26" s="75"/>
      <c r="DC26" s="75"/>
      <c r="DD26" s="76"/>
    </row>
    <row r="27" spans="1:108" ht="19.5" customHeight="1" thickTop="1" thickBot="1">
      <c r="A27" s="101"/>
      <c r="B27" s="102"/>
      <c r="C27" s="93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5"/>
      <c r="AH27" s="297" t="s">
        <v>28</v>
      </c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9"/>
      <c r="AX27" s="82"/>
      <c r="AY27" s="83"/>
      <c r="AZ27" s="83"/>
      <c r="BA27" s="83"/>
      <c r="BB27" s="84"/>
      <c r="BC27" s="101"/>
      <c r="BD27" s="102"/>
      <c r="BE27" s="263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5"/>
      <c r="CJ27" s="79" t="s">
        <v>28</v>
      </c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1"/>
      <c r="CZ27" s="82"/>
      <c r="DA27" s="83"/>
      <c r="DB27" s="83"/>
      <c r="DC27" s="83"/>
      <c r="DD27" s="84"/>
    </row>
    <row r="28" spans="1:108" ht="19.5" customHeight="1" thickBot="1">
      <c r="A28" s="101"/>
      <c r="B28" s="102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8"/>
      <c r="AH28" s="219" t="s">
        <v>11</v>
      </c>
      <c r="AI28" s="180"/>
      <c r="AJ28" s="222" t="s">
        <v>31</v>
      </c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3"/>
      <c r="BC28" s="101"/>
      <c r="BD28" s="102"/>
      <c r="BE28" s="266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8"/>
      <c r="CJ28" s="219" t="s">
        <v>11</v>
      </c>
      <c r="CK28" s="180"/>
      <c r="CL28" s="222" t="s">
        <v>31</v>
      </c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3"/>
    </row>
    <row r="29" spans="1:108" ht="19.5" customHeight="1">
      <c r="A29" s="101"/>
      <c r="B29" s="102"/>
      <c r="C29" s="117" t="s">
        <v>42</v>
      </c>
      <c r="D29" s="118"/>
      <c r="E29" s="118"/>
      <c r="F29" s="118"/>
      <c r="G29" s="118"/>
      <c r="H29" s="118"/>
      <c r="I29" s="118"/>
      <c r="J29" s="118"/>
      <c r="K29" s="119"/>
      <c r="L29" s="251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3"/>
      <c r="AH29" s="220"/>
      <c r="AI29" s="182"/>
      <c r="AJ29" s="238" t="s">
        <v>32</v>
      </c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9"/>
      <c r="BC29" s="101"/>
      <c r="BD29" s="102"/>
      <c r="BE29" s="117" t="s">
        <v>42</v>
      </c>
      <c r="BF29" s="118"/>
      <c r="BG29" s="118"/>
      <c r="BH29" s="118"/>
      <c r="BI29" s="118"/>
      <c r="BJ29" s="118"/>
      <c r="BK29" s="118"/>
      <c r="BL29" s="118"/>
      <c r="BM29" s="119"/>
      <c r="BN29" s="300">
        <f>L29</f>
        <v>0</v>
      </c>
      <c r="BO29" s="301"/>
      <c r="BP29" s="301"/>
      <c r="BQ29" s="301"/>
      <c r="BR29" s="301"/>
      <c r="BS29" s="301"/>
      <c r="BT29" s="301"/>
      <c r="BU29" s="301"/>
      <c r="BV29" s="301"/>
      <c r="BW29" s="301"/>
      <c r="BX29" s="301"/>
      <c r="BY29" s="301"/>
      <c r="BZ29" s="301"/>
      <c r="CA29" s="301"/>
      <c r="CB29" s="301"/>
      <c r="CC29" s="301"/>
      <c r="CD29" s="301"/>
      <c r="CE29" s="301"/>
      <c r="CF29" s="301"/>
      <c r="CG29" s="301"/>
      <c r="CH29" s="301"/>
      <c r="CI29" s="302"/>
      <c r="CJ29" s="220"/>
      <c r="CK29" s="182"/>
      <c r="CL29" s="238" t="s">
        <v>32</v>
      </c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9"/>
    </row>
    <row r="30" spans="1:108" ht="19.5" customHeight="1" thickBot="1">
      <c r="A30" s="101"/>
      <c r="B30" s="102"/>
      <c r="C30" s="249"/>
      <c r="D30" s="125"/>
      <c r="E30" s="125"/>
      <c r="F30" s="125"/>
      <c r="G30" s="125"/>
      <c r="H30" s="125"/>
      <c r="I30" s="125"/>
      <c r="J30" s="125"/>
      <c r="K30" s="250"/>
      <c r="L30" s="254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6"/>
      <c r="AH30" s="221"/>
      <c r="AI30" s="184"/>
      <c r="AJ30" s="217" t="s">
        <v>33</v>
      </c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8"/>
      <c r="BC30" s="101"/>
      <c r="BD30" s="102"/>
      <c r="BE30" s="249"/>
      <c r="BF30" s="125"/>
      <c r="BG30" s="125"/>
      <c r="BH30" s="125"/>
      <c r="BI30" s="125"/>
      <c r="BJ30" s="125"/>
      <c r="BK30" s="125"/>
      <c r="BL30" s="125"/>
      <c r="BM30" s="250"/>
      <c r="BN30" s="303"/>
      <c r="BO30" s="304"/>
      <c r="BP30" s="304"/>
      <c r="BQ30" s="304"/>
      <c r="BR30" s="304"/>
      <c r="BS30" s="304"/>
      <c r="BT30" s="304"/>
      <c r="BU30" s="304"/>
      <c r="BV30" s="304"/>
      <c r="BW30" s="304"/>
      <c r="BX30" s="304"/>
      <c r="BY30" s="304"/>
      <c r="BZ30" s="304"/>
      <c r="CA30" s="304"/>
      <c r="CB30" s="304"/>
      <c r="CC30" s="304"/>
      <c r="CD30" s="304"/>
      <c r="CE30" s="304"/>
      <c r="CF30" s="304"/>
      <c r="CG30" s="304"/>
      <c r="CH30" s="304"/>
      <c r="CI30" s="305"/>
      <c r="CJ30" s="221"/>
      <c r="CK30" s="184"/>
      <c r="CL30" s="217" t="s">
        <v>33</v>
      </c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8"/>
    </row>
    <row r="31" spans="1:108" ht="19.5" customHeight="1" thickBot="1">
      <c r="A31" s="101"/>
      <c r="B31" s="102"/>
      <c r="C31" s="246" t="s">
        <v>43</v>
      </c>
      <c r="D31" s="247"/>
      <c r="E31" s="247"/>
      <c r="F31" s="247"/>
      <c r="G31" s="247"/>
      <c r="H31" s="247"/>
      <c r="I31" s="247"/>
      <c r="J31" s="247"/>
      <c r="K31" s="248"/>
      <c r="L31" s="243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5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6"/>
      <c r="BC31" s="101"/>
      <c r="BD31" s="102"/>
      <c r="BE31" s="246" t="s">
        <v>43</v>
      </c>
      <c r="BF31" s="247"/>
      <c r="BG31" s="247"/>
      <c r="BH31" s="247"/>
      <c r="BI31" s="247"/>
      <c r="BJ31" s="247"/>
      <c r="BK31" s="247"/>
      <c r="BL31" s="247"/>
      <c r="BM31" s="248"/>
      <c r="BN31" s="306">
        <f>L31</f>
        <v>0</v>
      </c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8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16"/>
    </row>
    <row r="32" spans="1:108" ht="19.5" customHeight="1" thickBot="1">
      <c r="A32" s="101"/>
      <c r="B32" s="102"/>
      <c r="C32" s="117"/>
      <c r="D32" s="118"/>
      <c r="E32" s="118"/>
      <c r="F32" s="118"/>
      <c r="G32" s="118"/>
      <c r="H32" s="118"/>
      <c r="I32" s="118"/>
      <c r="J32" s="118"/>
      <c r="K32" s="119"/>
      <c r="L32" s="243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5"/>
      <c r="AH32" s="117"/>
      <c r="AI32" s="118"/>
      <c r="AJ32" s="118"/>
      <c r="AK32" s="118"/>
      <c r="AL32" s="118"/>
      <c r="AM32" s="118"/>
      <c r="AN32" s="26"/>
      <c r="AO32" s="26"/>
      <c r="AP32" s="26"/>
      <c r="AQ32" s="26"/>
      <c r="AR32" s="26"/>
      <c r="AS32" s="12" t="s">
        <v>17</v>
      </c>
      <c r="AT32" s="5"/>
      <c r="AU32" s="5"/>
      <c r="AV32" s="6"/>
      <c r="AW32" s="20"/>
      <c r="AX32" s="20" t="s">
        <v>16</v>
      </c>
      <c r="AY32" s="5"/>
      <c r="AZ32" s="5"/>
      <c r="BA32" s="6"/>
      <c r="BB32" s="13"/>
      <c r="BC32" s="101"/>
      <c r="BD32" s="102"/>
      <c r="BE32" s="117"/>
      <c r="BF32" s="118"/>
      <c r="BG32" s="118"/>
      <c r="BH32" s="118"/>
      <c r="BI32" s="118"/>
      <c r="BJ32" s="118"/>
      <c r="BK32" s="118"/>
      <c r="BL32" s="118"/>
      <c r="BM32" s="119"/>
      <c r="BN32" s="306"/>
      <c r="BO32" s="307"/>
      <c r="BP32" s="307"/>
      <c r="BQ32" s="307"/>
      <c r="BR32" s="307"/>
      <c r="BS32" s="307"/>
      <c r="BT32" s="307"/>
      <c r="BU32" s="307"/>
      <c r="BV32" s="307"/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8"/>
      <c r="CJ32" s="117"/>
      <c r="CK32" s="118"/>
      <c r="CL32" s="118"/>
      <c r="CM32" s="118"/>
      <c r="CN32" s="118"/>
      <c r="CO32" s="118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71"/>
    </row>
    <row r="33" spans="1:108" ht="19.5" customHeight="1">
      <c r="A33" s="234" t="s">
        <v>41</v>
      </c>
      <c r="B33" s="138"/>
      <c r="C33" s="138"/>
      <c r="D33" s="138"/>
      <c r="E33" s="138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6"/>
      <c r="AG33" s="237"/>
      <c r="AH33" s="240"/>
      <c r="AI33" s="163"/>
      <c r="AJ33" s="163"/>
      <c r="AK33" s="163"/>
      <c r="AL33" s="163"/>
      <c r="AM33" s="163"/>
      <c r="AN33" s="28"/>
      <c r="AO33" s="28"/>
      <c r="AP33" s="28"/>
      <c r="AQ33" s="28"/>
      <c r="AR33" s="28"/>
      <c r="AS33" s="33"/>
      <c r="AT33" s="34"/>
      <c r="AU33" s="34"/>
      <c r="AV33" s="34"/>
      <c r="AW33" s="35"/>
      <c r="AX33" s="22"/>
      <c r="AY33" s="34"/>
      <c r="AZ33" s="34"/>
      <c r="BA33" s="34"/>
      <c r="BB33" s="24"/>
      <c r="BC33" s="234" t="s">
        <v>41</v>
      </c>
      <c r="BD33" s="138"/>
      <c r="BE33" s="138"/>
      <c r="BF33" s="138"/>
      <c r="BG33" s="138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6"/>
      <c r="CI33" s="237"/>
      <c r="CJ33" s="240"/>
      <c r="CK33" s="163"/>
      <c r="CL33" s="163"/>
      <c r="CM33" s="163"/>
      <c r="CN33" s="163"/>
      <c r="CO33" s="163"/>
      <c r="CP33" s="44"/>
      <c r="CQ33" s="44"/>
      <c r="CR33" s="44"/>
      <c r="CS33" s="44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25"/>
    </row>
    <row r="34" spans="1:108" ht="19.5" customHeight="1">
      <c r="A34" s="137" t="s">
        <v>12</v>
      </c>
      <c r="B34" s="105"/>
      <c r="C34" s="72" t="s">
        <v>57</v>
      </c>
      <c r="D34" s="73"/>
      <c r="E34" s="73"/>
      <c r="F34" s="73"/>
      <c r="G34" s="73"/>
      <c r="H34" s="73"/>
      <c r="I34" s="73"/>
      <c r="J34" s="73"/>
      <c r="K34" s="74"/>
      <c r="L34" s="209" t="s">
        <v>14</v>
      </c>
      <c r="M34" s="209"/>
      <c r="N34" s="211" t="s">
        <v>13</v>
      </c>
      <c r="O34" s="211"/>
      <c r="P34" s="211"/>
      <c r="Q34" s="211"/>
      <c r="R34" s="211"/>
      <c r="S34" s="211"/>
      <c r="T34" s="211"/>
      <c r="U34" s="211"/>
      <c r="V34" s="211"/>
      <c r="W34" s="212" t="s">
        <v>15</v>
      </c>
      <c r="X34" s="212"/>
      <c r="Y34" s="214"/>
      <c r="Z34" s="214"/>
      <c r="AA34" s="214"/>
      <c r="AB34" s="214"/>
      <c r="AC34" s="214"/>
      <c r="AD34" s="214"/>
      <c r="AE34" s="214"/>
      <c r="AF34" s="215"/>
      <c r="AG34" s="216"/>
      <c r="AH34" s="240"/>
      <c r="AI34" s="163"/>
      <c r="AJ34" s="163"/>
      <c r="AK34" s="163"/>
      <c r="AL34" s="163"/>
      <c r="AM34" s="163"/>
      <c r="AN34" s="28"/>
      <c r="AO34" s="28"/>
      <c r="AP34" s="28"/>
      <c r="AQ34" s="28"/>
      <c r="AR34" s="28"/>
      <c r="AS34" s="27"/>
      <c r="AT34" s="28"/>
      <c r="AU34" s="28"/>
      <c r="AV34" s="28"/>
      <c r="AW34" s="29"/>
      <c r="AX34" s="23"/>
      <c r="AY34" s="28"/>
      <c r="AZ34" s="28"/>
      <c r="BA34" s="28"/>
      <c r="BB34" s="25"/>
      <c r="BC34" s="137" t="s">
        <v>12</v>
      </c>
      <c r="BD34" s="105"/>
      <c r="BE34" s="72" t="s">
        <v>57</v>
      </c>
      <c r="BF34" s="73"/>
      <c r="BG34" s="73"/>
      <c r="BH34" s="73"/>
      <c r="BI34" s="73"/>
      <c r="BJ34" s="73"/>
      <c r="BK34" s="73"/>
      <c r="BL34" s="73"/>
      <c r="BM34" s="74"/>
      <c r="BN34" s="209" t="s">
        <v>14</v>
      </c>
      <c r="BO34" s="209"/>
      <c r="BP34" s="211" t="s">
        <v>58</v>
      </c>
      <c r="BQ34" s="211"/>
      <c r="BR34" s="211"/>
      <c r="BS34" s="211"/>
      <c r="BT34" s="211"/>
      <c r="BU34" s="211"/>
      <c r="BV34" s="211"/>
      <c r="BW34" s="211"/>
      <c r="BX34" s="211"/>
      <c r="BY34" s="212" t="s">
        <v>15</v>
      </c>
      <c r="BZ34" s="212"/>
      <c r="CA34" s="214"/>
      <c r="CB34" s="214"/>
      <c r="CC34" s="214"/>
      <c r="CD34" s="214"/>
      <c r="CE34" s="214"/>
      <c r="CF34" s="214"/>
      <c r="CG34" s="214"/>
      <c r="CH34" s="215"/>
      <c r="CI34" s="216"/>
      <c r="CJ34" s="240"/>
      <c r="CK34" s="163"/>
      <c r="CL34" s="163"/>
      <c r="CM34" s="163"/>
      <c r="CN34" s="163"/>
      <c r="CO34" s="163"/>
      <c r="CP34" s="44"/>
      <c r="CQ34" s="44"/>
      <c r="CR34" s="44"/>
      <c r="CS34" s="44"/>
      <c r="CT34" s="61"/>
      <c r="CU34" s="61"/>
      <c r="CV34" s="61"/>
      <c r="CW34" s="61"/>
      <c r="CX34" s="61"/>
      <c r="CY34" s="61"/>
      <c r="CZ34" s="61"/>
      <c r="DA34" s="44"/>
      <c r="DB34" s="44"/>
      <c r="DC34" s="44"/>
      <c r="DD34" s="25"/>
    </row>
    <row r="35" spans="1:108" ht="19.5" customHeight="1" thickBot="1">
      <c r="A35" s="135"/>
      <c r="B35" s="136"/>
      <c r="C35" s="226" t="s">
        <v>47</v>
      </c>
      <c r="D35" s="226"/>
      <c r="E35" s="226"/>
      <c r="F35" s="226"/>
      <c r="G35" s="226"/>
      <c r="H35" s="226"/>
      <c r="I35" s="226"/>
      <c r="J35" s="226"/>
      <c r="K35" s="226"/>
      <c r="L35" s="210"/>
      <c r="M35" s="210"/>
      <c r="N35" s="226" t="s">
        <v>47</v>
      </c>
      <c r="O35" s="226"/>
      <c r="P35" s="226"/>
      <c r="Q35" s="226"/>
      <c r="R35" s="226"/>
      <c r="S35" s="226"/>
      <c r="T35" s="226"/>
      <c r="U35" s="226"/>
      <c r="V35" s="226"/>
      <c r="W35" s="213"/>
      <c r="X35" s="213"/>
      <c r="Y35" s="226" t="s">
        <v>47</v>
      </c>
      <c r="Z35" s="226"/>
      <c r="AA35" s="226"/>
      <c r="AB35" s="226"/>
      <c r="AC35" s="226"/>
      <c r="AD35" s="226"/>
      <c r="AE35" s="226"/>
      <c r="AF35" s="227"/>
      <c r="AG35" s="228"/>
      <c r="AH35" s="241"/>
      <c r="AI35" s="242"/>
      <c r="AJ35" s="242"/>
      <c r="AK35" s="242"/>
      <c r="AL35" s="242"/>
      <c r="AM35" s="242"/>
      <c r="AN35" s="31"/>
      <c r="AO35" s="31"/>
      <c r="AP35" s="31"/>
      <c r="AQ35" s="31"/>
      <c r="AR35" s="31"/>
      <c r="AS35" s="30"/>
      <c r="AT35" s="31"/>
      <c r="AU35" s="31"/>
      <c r="AV35" s="31"/>
      <c r="AW35" s="32"/>
      <c r="AX35" s="14"/>
      <c r="AY35" s="31"/>
      <c r="AZ35" s="31"/>
      <c r="BA35" s="31"/>
      <c r="BB35" s="15"/>
      <c r="BC35" s="135"/>
      <c r="BD35" s="136"/>
      <c r="BE35" s="226" t="s">
        <v>47</v>
      </c>
      <c r="BF35" s="226"/>
      <c r="BG35" s="226"/>
      <c r="BH35" s="226"/>
      <c r="BI35" s="226"/>
      <c r="BJ35" s="226"/>
      <c r="BK35" s="226"/>
      <c r="BL35" s="226"/>
      <c r="BM35" s="226"/>
      <c r="BN35" s="210"/>
      <c r="BO35" s="210"/>
      <c r="BP35" s="226" t="s">
        <v>47</v>
      </c>
      <c r="BQ35" s="226"/>
      <c r="BR35" s="226"/>
      <c r="BS35" s="226"/>
      <c r="BT35" s="226"/>
      <c r="BU35" s="226"/>
      <c r="BV35" s="226"/>
      <c r="BW35" s="226"/>
      <c r="BX35" s="226"/>
      <c r="BY35" s="213"/>
      <c r="BZ35" s="213"/>
      <c r="CA35" s="226" t="s">
        <v>47</v>
      </c>
      <c r="CB35" s="226"/>
      <c r="CC35" s="226"/>
      <c r="CD35" s="226"/>
      <c r="CE35" s="226"/>
      <c r="CF35" s="226"/>
      <c r="CG35" s="226"/>
      <c r="CH35" s="227"/>
      <c r="CI35" s="228"/>
      <c r="CJ35" s="241"/>
      <c r="CK35" s="242"/>
      <c r="CL35" s="242"/>
      <c r="CM35" s="242"/>
      <c r="CN35" s="242"/>
      <c r="CO35" s="242"/>
      <c r="CP35" s="45"/>
      <c r="CQ35" s="45"/>
      <c r="CR35" s="45"/>
      <c r="CS35" s="45"/>
      <c r="CT35" s="62"/>
      <c r="CU35" s="62"/>
      <c r="CV35" s="62"/>
      <c r="CW35" s="62"/>
      <c r="CX35" s="62"/>
      <c r="CY35" s="62"/>
      <c r="CZ35" s="62"/>
      <c r="DA35" s="45"/>
      <c r="DB35" s="45"/>
      <c r="DC35" s="45"/>
      <c r="DD35" s="15"/>
    </row>
  </sheetData>
  <sheetProtection selectLockedCells="1"/>
  <mergeCells count="183">
    <mergeCell ref="CJ33:CO35"/>
    <mergeCell ref="CJ25:CO25"/>
    <mergeCell ref="CP25:CS25"/>
    <mergeCell ref="CT25:CV25"/>
    <mergeCell ref="CW25:CY25"/>
    <mergeCell ref="AH27:AW27"/>
    <mergeCell ref="AX27:BB27"/>
    <mergeCell ref="AN20:AP20"/>
    <mergeCell ref="BE29:BM30"/>
    <mergeCell ref="BE31:BM32"/>
    <mergeCell ref="BN29:CI30"/>
    <mergeCell ref="BN31:CI32"/>
    <mergeCell ref="CJ28:CK30"/>
    <mergeCell ref="CL28:DD28"/>
    <mergeCell ref="CL29:DD29"/>
    <mergeCell ref="CL30:DD30"/>
    <mergeCell ref="CJ32:CO32"/>
    <mergeCell ref="AH26:AW26"/>
    <mergeCell ref="AH24:AM24"/>
    <mergeCell ref="AH25:AM25"/>
    <mergeCell ref="AN22:AQ22"/>
    <mergeCell ref="CJ20:CL21"/>
    <mergeCell ref="CM20:CO20"/>
    <mergeCell ref="CP20:CR20"/>
    <mergeCell ref="AH18:AM19"/>
    <mergeCell ref="AN18:AQ19"/>
    <mergeCell ref="AM15:BB16"/>
    <mergeCell ref="AU24:AW24"/>
    <mergeCell ref="AX24:BB24"/>
    <mergeCell ref="AR22:AT22"/>
    <mergeCell ref="AU22:AW22"/>
    <mergeCell ref="AR25:AT25"/>
    <mergeCell ref="AU25:AW25"/>
    <mergeCell ref="AX25:BB25"/>
    <mergeCell ref="AX23:BB23"/>
    <mergeCell ref="AN24:AQ24"/>
    <mergeCell ref="AR24:AT24"/>
    <mergeCell ref="AN23:AQ23"/>
    <mergeCell ref="AX20:BB20"/>
    <mergeCell ref="AH15:AL16"/>
    <mergeCell ref="BE13:BG14"/>
    <mergeCell ref="BH13:BU14"/>
    <mergeCell ref="BV13:BZ14"/>
    <mergeCell ref="CA13:CI14"/>
    <mergeCell ref="BE35:BM35"/>
    <mergeCell ref="BP35:BX35"/>
    <mergeCell ref="CA35:CI35"/>
    <mergeCell ref="A1:BB1"/>
    <mergeCell ref="BC1:DD1"/>
    <mergeCell ref="BC33:BG33"/>
    <mergeCell ref="BH33:CI33"/>
    <mergeCell ref="BC34:BD35"/>
    <mergeCell ref="BN34:BO35"/>
    <mergeCell ref="BP34:BX34"/>
    <mergeCell ref="BY34:BZ35"/>
    <mergeCell ref="CA34:CI34"/>
    <mergeCell ref="CW20:CY20"/>
    <mergeCell ref="CZ20:DD20"/>
    <mergeCell ref="AX26:BB26"/>
    <mergeCell ref="F11:N12"/>
    <mergeCell ref="O11:S11"/>
    <mergeCell ref="O12:S12"/>
    <mergeCell ref="BH11:BP12"/>
    <mergeCell ref="BC11:BD14"/>
    <mergeCell ref="BC3:BM3"/>
    <mergeCell ref="CZ3:DD3"/>
    <mergeCell ref="BC7:BD10"/>
    <mergeCell ref="BE7:BG7"/>
    <mergeCell ref="A33:E33"/>
    <mergeCell ref="F33:AG33"/>
    <mergeCell ref="AJ29:BB29"/>
    <mergeCell ref="AH32:AM32"/>
    <mergeCell ref="AH33:AM35"/>
    <mergeCell ref="L31:AG32"/>
    <mergeCell ref="C31:K32"/>
    <mergeCell ref="C29:K30"/>
    <mergeCell ref="L29:AG30"/>
    <mergeCell ref="BE8:BG8"/>
    <mergeCell ref="BE9:BG9"/>
    <mergeCell ref="AH11:AL14"/>
    <mergeCell ref="BE10:BG10"/>
    <mergeCell ref="AH22:AM22"/>
    <mergeCell ref="CZ21:DD21"/>
    <mergeCell ref="CZ22:DD22"/>
    <mergeCell ref="CT19:CV19"/>
    <mergeCell ref="CW19:CY19"/>
    <mergeCell ref="BE15:CI28"/>
    <mergeCell ref="BE11:BG12"/>
    <mergeCell ref="A34:B35"/>
    <mergeCell ref="L34:M35"/>
    <mergeCell ref="N34:V34"/>
    <mergeCell ref="W34:X35"/>
    <mergeCell ref="Y34:AG34"/>
    <mergeCell ref="AJ30:BB30"/>
    <mergeCell ref="AH28:AI30"/>
    <mergeCell ref="AJ28:BB28"/>
    <mergeCell ref="A15:B32"/>
    <mergeCell ref="AH20:AJ21"/>
    <mergeCell ref="AN21:AP21"/>
    <mergeCell ref="C35:K35"/>
    <mergeCell ref="N35:V35"/>
    <mergeCell ref="Y35:AG35"/>
    <mergeCell ref="AK21:AM21"/>
    <mergeCell ref="AR21:AT21"/>
    <mergeCell ref="AU21:AW21"/>
    <mergeCell ref="AX21:BB21"/>
    <mergeCell ref="AK20:AM20"/>
    <mergeCell ref="AR20:AT20"/>
    <mergeCell ref="AU20:AW20"/>
    <mergeCell ref="AX22:BB22"/>
    <mergeCell ref="AR23:AT23"/>
    <mergeCell ref="AU23:AW23"/>
    <mergeCell ref="A3:K3"/>
    <mergeCell ref="AX3:BB3"/>
    <mergeCell ref="A7:B10"/>
    <mergeCell ref="C7:E7"/>
    <mergeCell ref="C8:E8"/>
    <mergeCell ref="AN13:BB13"/>
    <mergeCell ref="C9:E9"/>
    <mergeCell ref="AN14:BB14"/>
    <mergeCell ref="C10:E10"/>
    <mergeCell ref="AM11:BB12"/>
    <mergeCell ref="F8:BB8"/>
    <mergeCell ref="F10:BB10"/>
    <mergeCell ref="F9:BB9"/>
    <mergeCell ref="A11:B14"/>
    <mergeCell ref="C11:E12"/>
    <mergeCell ref="T11:X12"/>
    <mergeCell ref="Y11:AD12"/>
    <mergeCell ref="AE11:AG12"/>
    <mergeCell ref="C13:E14"/>
    <mergeCell ref="F13:S14"/>
    <mergeCell ref="T13:X14"/>
    <mergeCell ref="Y13:AG14"/>
    <mergeCell ref="BH8:DD8"/>
    <mergeCell ref="BH10:DD10"/>
    <mergeCell ref="CJ11:CN14"/>
    <mergeCell ref="CO11:DD12"/>
    <mergeCell ref="CP13:DD13"/>
    <mergeCell ref="CP14:DD14"/>
    <mergeCell ref="CJ15:CN16"/>
    <mergeCell ref="CJ18:CO19"/>
    <mergeCell ref="CP18:CS19"/>
    <mergeCell ref="CZ18:DD19"/>
    <mergeCell ref="BV11:BZ12"/>
    <mergeCell ref="CA11:CF12"/>
    <mergeCell ref="CG11:CI12"/>
    <mergeCell ref="BQ11:BU11"/>
    <mergeCell ref="BQ12:BU12"/>
    <mergeCell ref="CO15:DD16"/>
    <mergeCell ref="CM21:CO21"/>
    <mergeCell ref="CP21:CR21"/>
    <mergeCell ref="CT21:CV21"/>
    <mergeCell ref="CW21:CY21"/>
    <mergeCell ref="CJ22:CO22"/>
    <mergeCell ref="CP22:CS22"/>
    <mergeCell ref="CT22:CV22"/>
    <mergeCell ref="CW22:CY22"/>
    <mergeCell ref="CT20:CV20"/>
    <mergeCell ref="C34:K34"/>
    <mergeCell ref="BE34:BM34"/>
    <mergeCell ref="CZ25:DD25"/>
    <mergeCell ref="CJ26:CY26"/>
    <mergeCell ref="CZ26:DD26"/>
    <mergeCell ref="CJ27:CY27"/>
    <mergeCell ref="CZ27:DD27"/>
    <mergeCell ref="CJ23:CO23"/>
    <mergeCell ref="CP23:CS23"/>
    <mergeCell ref="CT23:CV23"/>
    <mergeCell ref="CW23:CY23"/>
    <mergeCell ref="CZ23:DD23"/>
    <mergeCell ref="CJ24:CO24"/>
    <mergeCell ref="CP24:CS24"/>
    <mergeCell ref="CT24:CV24"/>
    <mergeCell ref="CW24:CY24"/>
    <mergeCell ref="CZ24:DD24"/>
    <mergeCell ref="C15:AG28"/>
    <mergeCell ref="BC15:BD32"/>
    <mergeCell ref="AH23:AM23"/>
    <mergeCell ref="AX18:BB19"/>
    <mergeCell ref="AR19:AT19"/>
    <mergeCell ref="AU19:AW19"/>
    <mergeCell ref="AN25:AQ25"/>
  </mergeCells>
  <phoneticPr fontId="1"/>
  <conditionalFormatting sqref="A3:K3 AR20:BB25">
    <cfRule type="cellIs" dxfId="65" priority="48" operator="notEqual">
      <formula>""</formula>
    </cfRule>
  </conditionalFormatting>
  <conditionalFormatting sqref="F11:N12">
    <cfRule type="cellIs" dxfId="64" priority="47" operator="notEqual">
      <formula>""</formula>
    </cfRule>
  </conditionalFormatting>
  <conditionalFormatting sqref="O12:S12">
    <cfRule type="cellIs" dxfId="63" priority="46" operator="notEqual">
      <formula>""</formula>
    </cfRule>
  </conditionalFormatting>
  <conditionalFormatting sqref="Y11:AD12">
    <cfRule type="cellIs" dxfId="62" priority="45" operator="notEqual">
      <formula>""</formula>
    </cfRule>
  </conditionalFormatting>
  <conditionalFormatting sqref="AE11:AG12">
    <cfRule type="cellIs" dxfId="61" priority="44" operator="notEqual">
      <formula>""</formula>
    </cfRule>
  </conditionalFormatting>
  <conditionalFormatting sqref="F13:S14">
    <cfRule type="cellIs" dxfId="60" priority="43" operator="notEqual">
      <formula>""</formula>
    </cfRule>
  </conditionalFormatting>
  <conditionalFormatting sqref="Y13:AG14">
    <cfRule type="cellIs" dxfId="59" priority="42" operator="notEqual">
      <formula>""</formula>
    </cfRule>
  </conditionalFormatting>
  <conditionalFormatting sqref="C15:AG28">
    <cfRule type="cellIs" dxfId="58" priority="41" operator="notEqual">
      <formula>""</formula>
    </cfRule>
  </conditionalFormatting>
  <conditionalFormatting sqref="L29:AG30">
    <cfRule type="cellIs" dxfId="57" priority="40" operator="notEqual">
      <formula>""</formula>
    </cfRule>
  </conditionalFormatting>
  <conditionalFormatting sqref="L31:AG32">
    <cfRule type="cellIs" dxfId="56" priority="39" operator="notEqual">
      <formula>""</formula>
    </cfRule>
  </conditionalFormatting>
  <conditionalFormatting sqref="AM13">
    <cfRule type="cellIs" dxfId="55" priority="38" operator="notEqual">
      <formula>""</formula>
    </cfRule>
  </conditionalFormatting>
  <conditionalFormatting sqref="AM14">
    <cfRule type="cellIs" dxfId="54" priority="37" operator="notEqual">
      <formula>""</formula>
    </cfRule>
  </conditionalFormatting>
  <conditionalFormatting sqref="AN20:AP20">
    <cfRule type="cellIs" dxfId="53" priority="36" operator="notEqual">
      <formula>""</formula>
    </cfRule>
  </conditionalFormatting>
  <conditionalFormatting sqref="AN21:AP21">
    <cfRule type="cellIs" dxfId="52" priority="35" operator="notEqual">
      <formula>""</formula>
    </cfRule>
  </conditionalFormatting>
  <conditionalFormatting sqref="AN22:AQ25">
    <cfRule type="cellIs" dxfId="51" priority="34" operator="notEqual">
      <formula>""</formula>
    </cfRule>
  </conditionalFormatting>
  <conditionalFormatting sqref="AH24:AM25">
    <cfRule type="cellIs" dxfId="50" priority="33" operator="notEqual">
      <formula>""</formula>
    </cfRule>
  </conditionalFormatting>
  <conditionalFormatting sqref="AX26:BB26">
    <cfRule type="cellIs" dxfId="49" priority="30" operator="notEqual">
      <formula>""</formula>
    </cfRule>
  </conditionalFormatting>
  <conditionalFormatting sqref="AX27">
    <cfRule type="cellIs" dxfId="48" priority="29" operator="notEqual">
      <formula>""</formula>
    </cfRule>
  </conditionalFormatting>
  <conditionalFormatting sqref="BC3:BM3 CT20:DD25">
    <cfRule type="cellIs" dxfId="47" priority="28" operator="notEqual">
      <formula>""</formula>
    </cfRule>
  </conditionalFormatting>
  <conditionalFormatting sqref="BH11:BP12">
    <cfRule type="cellIs" dxfId="46" priority="27" operator="notEqual">
      <formula>""</formula>
    </cfRule>
  </conditionalFormatting>
  <conditionalFormatting sqref="BQ12:BU12">
    <cfRule type="cellIs" dxfId="45" priority="26" operator="notEqual">
      <formula>""</formula>
    </cfRule>
  </conditionalFormatting>
  <conditionalFormatting sqref="CA11:CF12">
    <cfRule type="cellIs" dxfId="44" priority="25" operator="notEqual">
      <formula>""</formula>
    </cfRule>
  </conditionalFormatting>
  <conditionalFormatting sqref="CG11:CI12">
    <cfRule type="cellIs" dxfId="43" priority="24" operator="notEqual">
      <formula>""</formula>
    </cfRule>
  </conditionalFormatting>
  <conditionalFormatting sqref="BH13:BU14">
    <cfRule type="cellIs" dxfId="42" priority="23" operator="notEqual">
      <formula>""</formula>
    </cfRule>
  </conditionalFormatting>
  <conditionalFormatting sqref="CA13:CI14">
    <cfRule type="cellIs" dxfId="41" priority="22" operator="notEqual">
      <formula>""</formula>
    </cfRule>
  </conditionalFormatting>
  <conditionalFormatting sqref="BE15:CI28">
    <cfRule type="cellIs" dxfId="40" priority="21" operator="notEqual">
      <formula>""</formula>
    </cfRule>
  </conditionalFormatting>
  <conditionalFormatting sqref="BN29:CI30">
    <cfRule type="cellIs" dxfId="39" priority="20" operator="notEqual">
      <formula>""</formula>
    </cfRule>
  </conditionalFormatting>
  <conditionalFormatting sqref="BN31:CI32">
    <cfRule type="cellIs" dxfId="38" priority="19" operator="notEqual">
      <formula>""</formula>
    </cfRule>
  </conditionalFormatting>
  <conditionalFormatting sqref="CO13">
    <cfRule type="cellIs" dxfId="37" priority="18" operator="notEqual">
      <formula>""</formula>
    </cfRule>
  </conditionalFormatting>
  <conditionalFormatting sqref="CO14">
    <cfRule type="cellIs" dxfId="36" priority="17" operator="notEqual">
      <formula>""</formula>
    </cfRule>
  </conditionalFormatting>
  <conditionalFormatting sqref="CP20:CR20">
    <cfRule type="cellIs" dxfId="35" priority="16" operator="notEqual">
      <formula>""</formula>
    </cfRule>
  </conditionalFormatting>
  <conditionalFormatting sqref="CP21:CR21">
    <cfRule type="cellIs" dxfId="34" priority="15" operator="notEqual">
      <formula>""</formula>
    </cfRule>
  </conditionalFormatting>
  <conditionalFormatting sqref="CP22:CS25">
    <cfRule type="cellIs" dxfId="33" priority="14" operator="notEqual">
      <formula>""</formula>
    </cfRule>
  </conditionalFormatting>
  <conditionalFormatting sqref="CJ24:CO25">
    <cfRule type="cellIs" dxfId="32" priority="13" operator="notEqual">
      <formula>""</formula>
    </cfRule>
  </conditionalFormatting>
  <conditionalFormatting sqref="CZ26:DD26">
    <cfRule type="cellIs" dxfId="31" priority="12" operator="notEqual">
      <formula>""</formula>
    </cfRule>
  </conditionalFormatting>
  <conditionalFormatting sqref="CZ27">
    <cfRule type="cellIs" dxfId="30" priority="11" operator="notEqual">
      <formula>""</formula>
    </cfRule>
  </conditionalFormatting>
  <conditionalFormatting sqref="BE7:BG7">
    <cfRule type="cellIs" priority="9" operator="equal">
      <formula>$C$7</formula>
    </cfRule>
    <cfRule type="cellIs" dxfId="29" priority="10" operator="equal">
      <formula>0</formula>
    </cfRule>
  </conditionalFormatting>
  <conditionalFormatting sqref="AM15">
    <cfRule type="cellIs" dxfId="28" priority="1" operator="equal">
      <formula>""</formula>
    </cfRule>
    <cfRule type="cellIs" dxfId="27" priority="2" operator="equal">
      <formula>"$AM$15"</formula>
    </cfRule>
    <cfRule type="cellIs" dxfId="26" priority="3" operator="equal">
      <formula>"$AM$15"</formula>
    </cfRule>
  </conditionalFormatting>
  <dataValidations count="7">
    <dataValidation type="list" allowBlank="1" showInputMessage="1" showErrorMessage="1" sqref="AM13:AM14">
      <formula1>"○"</formula1>
    </dataValidation>
    <dataValidation imeMode="hiragana" allowBlank="1" showInputMessage="1" showErrorMessage="1" sqref="C15 O11:O14 P13:S14 F33:AH33 F13:N14 F10:F11 BE15 BH10:BH11 BQ11:BQ14 BR13:BU14 BH33:CJ33 BH13:BP14"/>
    <dataValidation imeMode="halfAlpha" allowBlank="1" showInputMessage="1" showErrorMessage="1" sqref="Y13:AG14 AN20:AP21 AR22:AW25 AR20:BB21 AN22:AN25 AX22:AX27 AY22:BB26 CA13:CI14 CP20:CR21 CT22:CY25 CT20:DD21 CP22:CP25 CZ22:CZ27 DA22:DD26"/>
    <dataValidation type="list" allowBlank="1" showInputMessage="1" showErrorMessage="1" sqref="Y11:AD12">
      <formula1>"大学院生（M),大学院生（D),健康栄養学科, 社会福祉学科, ｽﾎﾟｰﾂ健康福祉学科,リハ（理学）学科,リハ（作業）学科,子ども学科,心理カウンセリング学科,看護学科,地域生活支援学科,幼児保育学科,職員,非常勤講師,学外者"</formula1>
    </dataValidation>
    <dataValidation type="list" imeMode="hiragana" allowBlank="1" showInputMessage="1" showErrorMessage="1" sqref="AE11:AG12">
      <formula1>"教授,准教授,講師,助教,助手,１年,２年,３年,４年"</formula1>
    </dataValidation>
    <dataValidation imeMode="fullAlpha" allowBlank="1" showInputMessage="1" showErrorMessage="1" sqref="L29 BN29"/>
    <dataValidation type="list" imeMode="hiragana" allowBlank="1" showInputMessage="1" showErrorMessage="1" sqref="AM15:BB16">
      <formula1>"公　費,私　費,科研費"</formula1>
    </dataValidation>
  </dataValidations>
  <printOptions horizontalCentered="1"/>
  <pageMargins left="0.78740157480314965" right="0.59055118110236227" top="0.39370078740157483" bottom="0.39370078740157483" header="0.31496062992125984" footer="0.31496062992125984"/>
  <pageSetup paperSize="9" scale="88" fitToHeight="0" orientation="landscape" blackAndWhite="1" r:id="rId1"/>
  <colBreaks count="1" manualBreakCount="1">
    <brk id="54" max="3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D40"/>
  <sheetViews>
    <sheetView showGridLines="0" zoomScale="75" zoomScaleNormal="75" workbookViewId="0">
      <selection activeCell="L31" sqref="L31:AG32"/>
    </sheetView>
  </sheetViews>
  <sheetFormatPr defaultColWidth="2.75" defaultRowHeight="17.25" customHeight="1"/>
  <cols>
    <col min="1" max="7" width="2.75" style="2"/>
    <col min="8" max="10" width="2.75" style="2" customWidth="1"/>
    <col min="11" max="92" width="2.75" style="2"/>
    <col min="93" max="93" width="5" style="2" bestFit="1" customWidth="1"/>
    <col min="94" max="16384" width="2.75" style="2"/>
  </cols>
  <sheetData>
    <row r="1" spans="1:108" ht="23.25" customHeight="1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 t="s">
        <v>0</v>
      </c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</row>
    <row r="2" spans="1:108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</row>
    <row r="3" spans="1:108" ht="17.2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8" t="s">
        <v>1</v>
      </c>
      <c r="AR3" s="18"/>
      <c r="AS3" s="18"/>
      <c r="AT3" s="19"/>
      <c r="AU3" s="18"/>
      <c r="AV3" s="18"/>
      <c r="AW3" s="10"/>
      <c r="AX3" s="163"/>
      <c r="AY3" s="163"/>
      <c r="AZ3" s="163"/>
      <c r="BA3" s="163"/>
      <c r="BB3" s="163"/>
      <c r="BC3" s="230">
        <f>A3</f>
        <v>0</v>
      </c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8" t="s">
        <v>1</v>
      </c>
      <c r="CT3" s="18"/>
      <c r="CU3" s="18"/>
      <c r="CV3" s="19"/>
      <c r="CW3" s="18"/>
      <c r="CX3" s="18"/>
      <c r="CY3" s="10"/>
      <c r="CZ3" s="163"/>
      <c r="DA3" s="163"/>
      <c r="DB3" s="163"/>
      <c r="DC3" s="163"/>
      <c r="DD3" s="163"/>
    </row>
    <row r="4" spans="1:108" ht="12" customHeight="1"/>
    <row r="5" spans="1:108" ht="17.25" customHeight="1">
      <c r="D5" s="1" t="s">
        <v>2</v>
      </c>
      <c r="AZ5" s="9" t="s">
        <v>29</v>
      </c>
      <c r="BF5" s="1" t="s">
        <v>2</v>
      </c>
      <c r="DB5" s="9" t="s">
        <v>29</v>
      </c>
    </row>
    <row r="6" spans="1:108" ht="5.25" customHeight="1" thickBot="1"/>
    <row r="7" spans="1:108" ht="19.5" customHeight="1">
      <c r="A7" s="164" t="s">
        <v>3</v>
      </c>
      <c r="B7" s="165"/>
      <c r="C7" s="168"/>
      <c r="D7" s="169"/>
      <c r="E7" s="170"/>
      <c r="F7" s="379" t="s">
        <v>50</v>
      </c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380"/>
      <c r="Y7" s="380"/>
      <c r="Z7" s="380"/>
      <c r="AA7" s="380"/>
      <c r="AB7" s="380"/>
      <c r="AC7" s="380"/>
      <c r="AD7" s="380"/>
      <c r="AE7" s="380"/>
      <c r="AF7" s="380"/>
      <c r="AG7" s="380"/>
      <c r="AH7" s="380"/>
      <c r="AI7" s="380"/>
      <c r="AJ7" s="380"/>
      <c r="AK7" s="380"/>
      <c r="AL7" s="380"/>
      <c r="AM7" s="380"/>
      <c r="AN7" s="380"/>
      <c r="AO7" s="380"/>
      <c r="AP7" s="380"/>
      <c r="AQ7" s="380"/>
      <c r="AR7" s="380"/>
      <c r="AS7" s="380"/>
      <c r="AT7" s="380"/>
      <c r="AU7" s="380"/>
      <c r="AV7" s="380"/>
      <c r="AW7" s="380"/>
      <c r="AX7" s="380"/>
      <c r="AY7" s="380"/>
      <c r="AZ7" s="380"/>
      <c r="BA7" s="380"/>
      <c r="BB7" s="381"/>
      <c r="BC7" s="164" t="s">
        <v>3</v>
      </c>
      <c r="BD7" s="165"/>
      <c r="BE7" s="231">
        <f>C7</f>
        <v>0</v>
      </c>
      <c r="BF7" s="232"/>
      <c r="BG7" s="233"/>
      <c r="BH7" s="379" t="s">
        <v>50</v>
      </c>
      <c r="BI7" s="380"/>
      <c r="BJ7" s="380"/>
      <c r="BK7" s="380"/>
      <c r="BL7" s="380"/>
      <c r="BM7" s="380"/>
      <c r="BN7" s="380"/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0"/>
      <c r="CC7" s="380"/>
      <c r="CD7" s="380"/>
      <c r="CE7" s="380"/>
      <c r="CF7" s="380"/>
      <c r="CG7" s="380"/>
      <c r="CH7" s="380"/>
      <c r="CI7" s="380"/>
      <c r="CJ7" s="380"/>
      <c r="CK7" s="380"/>
      <c r="CL7" s="380"/>
      <c r="CM7" s="380"/>
      <c r="CN7" s="380"/>
      <c r="CO7" s="380"/>
      <c r="CP7" s="380"/>
      <c r="CQ7" s="380"/>
      <c r="CR7" s="380"/>
      <c r="CS7" s="380"/>
      <c r="CT7" s="380"/>
      <c r="CU7" s="380"/>
      <c r="CV7" s="380"/>
      <c r="CW7" s="380"/>
      <c r="CX7" s="380"/>
      <c r="CY7" s="380"/>
      <c r="CZ7" s="380"/>
      <c r="DA7" s="380"/>
      <c r="DB7" s="380"/>
      <c r="DC7" s="380"/>
      <c r="DD7" s="381"/>
    </row>
    <row r="8" spans="1:108" ht="19.5" customHeight="1">
      <c r="A8" s="166"/>
      <c r="B8" s="167"/>
      <c r="C8" s="171"/>
      <c r="D8" s="77"/>
      <c r="E8" s="78"/>
      <c r="F8" s="108" t="s">
        <v>52</v>
      </c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0"/>
      <c r="BC8" s="166"/>
      <c r="BD8" s="167"/>
      <c r="BE8" s="257">
        <f>C8</f>
        <v>0</v>
      </c>
      <c r="BF8" s="258"/>
      <c r="BG8" s="259"/>
      <c r="BH8" s="108" t="s">
        <v>52</v>
      </c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10"/>
    </row>
    <row r="9" spans="1:108" ht="19.5" customHeight="1">
      <c r="A9" s="166"/>
      <c r="B9" s="167"/>
      <c r="C9" s="171"/>
      <c r="D9" s="77"/>
      <c r="E9" s="78"/>
      <c r="F9" s="176" t="s">
        <v>51</v>
      </c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8"/>
      <c r="BC9" s="166"/>
      <c r="BD9" s="167"/>
      <c r="BE9" s="257">
        <f>C9</f>
        <v>0</v>
      </c>
      <c r="BF9" s="258"/>
      <c r="BG9" s="259"/>
      <c r="BH9" s="176" t="s">
        <v>51</v>
      </c>
      <c r="BI9" s="177"/>
      <c r="BJ9" s="177"/>
      <c r="BK9" s="177"/>
      <c r="BL9" s="177"/>
      <c r="BM9" s="177"/>
      <c r="BN9" s="177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77"/>
      <c r="CD9" s="177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77"/>
      <c r="DB9" s="177"/>
      <c r="DC9" s="177"/>
      <c r="DD9" s="178"/>
    </row>
    <row r="10" spans="1:108" ht="19.5" customHeight="1" thickBot="1">
      <c r="A10" s="377"/>
      <c r="B10" s="378"/>
      <c r="C10" s="105" t="s">
        <v>48</v>
      </c>
      <c r="D10" s="105"/>
      <c r="E10" s="105"/>
      <c r="F10" s="373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5"/>
      <c r="BC10" s="377"/>
      <c r="BD10" s="378"/>
      <c r="BE10" s="105" t="s">
        <v>48</v>
      </c>
      <c r="BF10" s="105"/>
      <c r="BG10" s="105"/>
      <c r="BH10" s="375">
        <f>F10</f>
        <v>0</v>
      </c>
      <c r="BI10" s="376"/>
      <c r="BJ10" s="376"/>
      <c r="BK10" s="376"/>
      <c r="BL10" s="376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6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3"/>
    </row>
    <row r="11" spans="1:108" ht="19.5" customHeight="1">
      <c r="A11" s="181" t="s">
        <v>4</v>
      </c>
      <c r="B11" s="182"/>
      <c r="C11" s="105" t="s">
        <v>5</v>
      </c>
      <c r="D11" s="105"/>
      <c r="E11" s="105"/>
      <c r="F11" s="349" t="s">
        <v>64</v>
      </c>
      <c r="G11" s="350"/>
      <c r="H11" s="350"/>
      <c r="I11" s="350"/>
      <c r="J11" s="350"/>
      <c r="K11" s="350"/>
      <c r="L11" s="350"/>
      <c r="M11" s="350"/>
      <c r="N11" s="351"/>
      <c r="O11" s="355" t="s">
        <v>49</v>
      </c>
      <c r="P11" s="356"/>
      <c r="Q11" s="356"/>
      <c r="R11" s="356"/>
      <c r="S11" s="357"/>
      <c r="T11" s="105" t="s">
        <v>7</v>
      </c>
      <c r="U11" s="105"/>
      <c r="V11" s="105"/>
      <c r="W11" s="105"/>
      <c r="X11" s="105"/>
      <c r="Y11" s="371" t="s">
        <v>59</v>
      </c>
      <c r="Z11" s="371"/>
      <c r="AA11" s="371"/>
      <c r="AB11" s="371"/>
      <c r="AC11" s="366"/>
      <c r="AD11" s="372"/>
      <c r="AE11" s="364" t="s">
        <v>61</v>
      </c>
      <c r="AF11" s="365"/>
      <c r="AG11" s="366"/>
      <c r="AH11" s="114" t="s">
        <v>39</v>
      </c>
      <c r="AI11" s="115"/>
      <c r="AJ11" s="115"/>
      <c r="AK11" s="115"/>
      <c r="AL11" s="116"/>
      <c r="AM11" s="123" t="s">
        <v>46</v>
      </c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24"/>
      <c r="BC11" s="181" t="s">
        <v>4</v>
      </c>
      <c r="BD11" s="182"/>
      <c r="BE11" s="105" t="s">
        <v>5</v>
      </c>
      <c r="BF11" s="105"/>
      <c r="BG11" s="105"/>
      <c r="BH11" s="367" t="str">
        <f>F11</f>
        <v>西九　花子</v>
      </c>
      <c r="BI11" s="368"/>
      <c r="BJ11" s="368"/>
      <c r="BK11" s="368"/>
      <c r="BL11" s="368"/>
      <c r="BM11" s="368"/>
      <c r="BN11" s="368"/>
      <c r="BO11" s="368"/>
      <c r="BP11" s="369"/>
      <c r="BQ11" s="355" t="s">
        <v>49</v>
      </c>
      <c r="BR11" s="356"/>
      <c r="BS11" s="356"/>
      <c r="BT11" s="356"/>
      <c r="BU11" s="357"/>
      <c r="BV11" s="105" t="s">
        <v>7</v>
      </c>
      <c r="BW11" s="105"/>
      <c r="BX11" s="105"/>
      <c r="BY11" s="105"/>
      <c r="BZ11" s="105"/>
      <c r="CA11" s="142" t="str">
        <f>Y11</f>
        <v>健康栄養学科</v>
      </c>
      <c r="CB11" s="142"/>
      <c r="CC11" s="142"/>
      <c r="CD11" s="142"/>
      <c r="CE11" s="143"/>
      <c r="CF11" s="144"/>
      <c r="CG11" s="148" t="str">
        <f>AE11</f>
        <v>３年</v>
      </c>
      <c r="CH11" s="149"/>
      <c r="CI11" s="143"/>
      <c r="CJ11" s="114" t="s">
        <v>39</v>
      </c>
      <c r="CK11" s="115"/>
      <c r="CL11" s="115"/>
      <c r="CM11" s="115"/>
      <c r="CN11" s="116"/>
      <c r="CO11" s="123" t="s">
        <v>46</v>
      </c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24"/>
    </row>
    <row r="12" spans="1:108" ht="19.5" customHeight="1">
      <c r="A12" s="181"/>
      <c r="B12" s="182"/>
      <c r="C12" s="105"/>
      <c r="D12" s="105"/>
      <c r="E12" s="105"/>
      <c r="F12" s="352"/>
      <c r="G12" s="353"/>
      <c r="H12" s="353"/>
      <c r="I12" s="353"/>
      <c r="J12" s="353"/>
      <c r="K12" s="353"/>
      <c r="L12" s="353"/>
      <c r="M12" s="353"/>
      <c r="N12" s="354"/>
      <c r="O12" s="353" t="s">
        <v>60</v>
      </c>
      <c r="P12" s="353"/>
      <c r="Q12" s="353"/>
      <c r="R12" s="353"/>
      <c r="S12" s="354"/>
      <c r="T12" s="105"/>
      <c r="U12" s="105"/>
      <c r="V12" s="105"/>
      <c r="W12" s="105"/>
      <c r="X12" s="105"/>
      <c r="Y12" s="371"/>
      <c r="Z12" s="371"/>
      <c r="AA12" s="371"/>
      <c r="AB12" s="371"/>
      <c r="AC12" s="366"/>
      <c r="AD12" s="372"/>
      <c r="AE12" s="364"/>
      <c r="AF12" s="365"/>
      <c r="AG12" s="366"/>
      <c r="AH12" s="117"/>
      <c r="AI12" s="118"/>
      <c r="AJ12" s="118"/>
      <c r="AK12" s="118"/>
      <c r="AL12" s="119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6"/>
      <c r="BC12" s="181"/>
      <c r="BD12" s="182"/>
      <c r="BE12" s="105"/>
      <c r="BF12" s="105"/>
      <c r="BG12" s="105"/>
      <c r="BH12" s="291"/>
      <c r="BI12" s="154"/>
      <c r="BJ12" s="154"/>
      <c r="BK12" s="154"/>
      <c r="BL12" s="154"/>
      <c r="BM12" s="154"/>
      <c r="BN12" s="154"/>
      <c r="BO12" s="154"/>
      <c r="BP12" s="155"/>
      <c r="BQ12" s="154" t="str">
        <f>O12</f>
        <v>永安良</v>
      </c>
      <c r="BR12" s="154"/>
      <c r="BS12" s="154"/>
      <c r="BT12" s="154"/>
      <c r="BU12" s="155"/>
      <c r="BV12" s="105"/>
      <c r="BW12" s="105"/>
      <c r="BX12" s="105"/>
      <c r="BY12" s="105"/>
      <c r="BZ12" s="105"/>
      <c r="CA12" s="142"/>
      <c r="CB12" s="142"/>
      <c r="CC12" s="142"/>
      <c r="CD12" s="142"/>
      <c r="CE12" s="143"/>
      <c r="CF12" s="144"/>
      <c r="CG12" s="148"/>
      <c r="CH12" s="149"/>
      <c r="CI12" s="143"/>
      <c r="CJ12" s="117"/>
      <c r="CK12" s="118"/>
      <c r="CL12" s="118"/>
      <c r="CM12" s="118"/>
      <c r="CN12" s="119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6"/>
    </row>
    <row r="13" spans="1:108" ht="19.5" customHeight="1">
      <c r="A13" s="181"/>
      <c r="B13" s="182"/>
      <c r="C13" s="105" t="s">
        <v>6</v>
      </c>
      <c r="D13" s="105"/>
      <c r="E13" s="105"/>
      <c r="F13" s="358" t="s">
        <v>62</v>
      </c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60"/>
      <c r="T13" s="105" t="s">
        <v>8</v>
      </c>
      <c r="U13" s="105"/>
      <c r="V13" s="105"/>
      <c r="W13" s="105"/>
      <c r="X13" s="105"/>
      <c r="Y13" s="370" t="s">
        <v>66</v>
      </c>
      <c r="Z13" s="203"/>
      <c r="AA13" s="203"/>
      <c r="AB13" s="203"/>
      <c r="AC13" s="203"/>
      <c r="AD13" s="203"/>
      <c r="AE13" s="203"/>
      <c r="AF13" s="204"/>
      <c r="AG13" s="204"/>
      <c r="AH13" s="117"/>
      <c r="AI13" s="118"/>
      <c r="AJ13" s="118"/>
      <c r="AK13" s="118"/>
      <c r="AL13" s="119"/>
      <c r="AM13" s="65" t="s">
        <v>35</v>
      </c>
      <c r="AN13" s="127" t="s">
        <v>34</v>
      </c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9"/>
      <c r="BC13" s="181"/>
      <c r="BD13" s="182"/>
      <c r="BE13" s="105" t="s">
        <v>6</v>
      </c>
      <c r="BF13" s="105"/>
      <c r="BG13" s="105"/>
      <c r="BH13" s="269" t="str">
        <f>F13</f>
        <v>佐賀県神埼市神埼町〇〇〇</v>
      </c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1"/>
      <c r="BV13" s="105" t="s">
        <v>8</v>
      </c>
      <c r="BW13" s="105"/>
      <c r="BX13" s="105"/>
      <c r="BY13" s="105"/>
      <c r="BZ13" s="105"/>
      <c r="CA13" s="275" t="str">
        <f>Y13</f>
        <v>090-1234-56××</v>
      </c>
      <c r="CB13" s="275"/>
      <c r="CC13" s="275"/>
      <c r="CD13" s="275"/>
      <c r="CE13" s="275"/>
      <c r="CF13" s="275"/>
      <c r="CG13" s="275"/>
      <c r="CH13" s="276"/>
      <c r="CI13" s="276"/>
      <c r="CJ13" s="117"/>
      <c r="CK13" s="118"/>
      <c r="CL13" s="118"/>
      <c r="CM13" s="118"/>
      <c r="CN13" s="119"/>
      <c r="CO13" s="63" t="str">
        <f>AM13</f>
        <v>○</v>
      </c>
      <c r="CP13" s="127" t="s">
        <v>34</v>
      </c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9"/>
    </row>
    <row r="14" spans="1:108" ht="19.5" customHeight="1" thickBot="1">
      <c r="A14" s="183"/>
      <c r="B14" s="184"/>
      <c r="C14" s="136"/>
      <c r="D14" s="136"/>
      <c r="E14" s="136"/>
      <c r="F14" s="361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3"/>
      <c r="T14" s="136"/>
      <c r="U14" s="136"/>
      <c r="V14" s="136"/>
      <c r="W14" s="136"/>
      <c r="X14" s="136"/>
      <c r="Y14" s="206"/>
      <c r="Z14" s="206"/>
      <c r="AA14" s="206"/>
      <c r="AB14" s="206"/>
      <c r="AC14" s="206"/>
      <c r="AD14" s="206"/>
      <c r="AE14" s="206"/>
      <c r="AF14" s="207"/>
      <c r="AG14" s="207"/>
      <c r="AH14" s="120"/>
      <c r="AI14" s="121"/>
      <c r="AJ14" s="121"/>
      <c r="AK14" s="121"/>
      <c r="AL14" s="122"/>
      <c r="AM14" s="66" t="s">
        <v>35</v>
      </c>
      <c r="AN14" s="130" t="s">
        <v>45</v>
      </c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2"/>
      <c r="BC14" s="183"/>
      <c r="BD14" s="184"/>
      <c r="BE14" s="136"/>
      <c r="BF14" s="136"/>
      <c r="BG14" s="136"/>
      <c r="BH14" s="272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4"/>
      <c r="BV14" s="136"/>
      <c r="BW14" s="136"/>
      <c r="BX14" s="136"/>
      <c r="BY14" s="136"/>
      <c r="BZ14" s="136"/>
      <c r="CA14" s="278"/>
      <c r="CB14" s="278"/>
      <c r="CC14" s="278"/>
      <c r="CD14" s="278"/>
      <c r="CE14" s="278"/>
      <c r="CF14" s="278"/>
      <c r="CG14" s="278"/>
      <c r="CH14" s="279"/>
      <c r="CI14" s="279"/>
      <c r="CJ14" s="120"/>
      <c r="CK14" s="121"/>
      <c r="CL14" s="121"/>
      <c r="CM14" s="121"/>
      <c r="CN14" s="122"/>
      <c r="CO14" s="64" t="str">
        <f>AM14</f>
        <v>○</v>
      </c>
      <c r="CP14" s="130" t="s">
        <v>45</v>
      </c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2"/>
    </row>
    <row r="15" spans="1:108" ht="19.5" customHeight="1">
      <c r="A15" s="99" t="s">
        <v>18</v>
      </c>
      <c r="B15" s="100"/>
      <c r="C15" s="90" t="s">
        <v>65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2"/>
      <c r="AH15" s="133" t="s">
        <v>9</v>
      </c>
      <c r="AI15" s="134"/>
      <c r="AJ15" s="134"/>
      <c r="AK15" s="134"/>
      <c r="AL15" s="134"/>
      <c r="AM15" s="343" t="s">
        <v>36</v>
      </c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5"/>
      <c r="BC15" s="99" t="s">
        <v>18</v>
      </c>
      <c r="BD15" s="100"/>
      <c r="BE15" s="260" t="str">
        <f>C15</f>
        <v xml:space="preserve">
　地域が誇る農の逸品　2012年高温年に力を発揮したコメ新品種　「さがびより」
　広田　雄二
　農林水産技術研究ジャーナル
　Vol.35　No.1
　ｐ4-5
　2012.01.01</v>
      </c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2"/>
      <c r="CJ15" s="133" t="s">
        <v>9</v>
      </c>
      <c r="CK15" s="134"/>
      <c r="CL15" s="134"/>
      <c r="CM15" s="134"/>
      <c r="CN15" s="134"/>
      <c r="CO15" s="156" t="str">
        <f>AM15</f>
        <v>公　費</v>
      </c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8"/>
    </row>
    <row r="16" spans="1:108" ht="19.5" customHeight="1" thickBot="1">
      <c r="A16" s="101"/>
      <c r="B16" s="102"/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5"/>
      <c r="AH16" s="135"/>
      <c r="AI16" s="136"/>
      <c r="AJ16" s="136"/>
      <c r="AK16" s="136"/>
      <c r="AL16" s="136"/>
      <c r="AM16" s="346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8"/>
      <c r="BC16" s="101"/>
      <c r="BD16" s="102"/>
      <c r="BE16" s="263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5"/>
      <c r="CJ16" s="135"/>
      <c r="CK16" s="136"/>
      <c r="CL16" s="136"/>
      <c r="CM16" s="136"/>
      <c r="CN16" s="136"/>
      <c r="CO16" s="159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1"/>
    </row>
    <row r="17" spans="1:108" ht="19.5" customHeight="1">
      <c r="A17" s="101"/>
      <c r="B17" s="102"/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5"/>
      <c r="AH17" s="12" t="s">
        <v>10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13"/>
      <c r="BC17" s="101"/>
      <c r="BD17" s="102"/>
      <c r="BE17" s="263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5"/>
      <c r="CJ17" s="12" t="s">
        <v>10</v>
      </c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13"/>
    </row>
    <row r="18" spans="1:108" ht="19.5" customHeight="1">
      <c r="A18" s="101"/>
      <c r="B18" s="102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5"/>
      <c r="AH18" s="137" t="s">
        <v>19</v>
      </c>
      <c r="AI18" s="105"/>
      <c r="AJ18" s="105"/>
      <c r="AK18" s="105"/>
      <c r="AL18" s="105"/>
      <c r="AM18" s="105"/>
      <c r="AN18" s="105" t="s">
        <v>20</v>
      </c>
      <c r="AO18" s="105"/>
      <c r="AP18" s="105"/>
      <c r="AQ18" s="105"/>
      <c r="AR18" s="3" t="s">
        <v>21</v>
      </c>
      <c r="AS18" s="3"/>
      <c r="AT18" s="3"/>
      <c r="AU18" s="3"/>
      <c r="AV18" s="3"/>
      <c r="AW18" s="3"/>
      <c r="AX18" s="105" t="s">
        <v>24</v>
      </c>
      <c r="AY18" s="105"/>
      <c r="AZ18" s="105"/>
      <c r="BA18" s="105"/>
      <c r="BB18" s="106"/>
      <c r="BC18" s="101"/>
      <c r="BD18" s="102"/>
      <c r="BE18" s="263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5"/>
      <c r="CJ18" s="137" t="s">
        <v>19</v>
      </c>
      <c r="CK18" s="105"/>
      <c r="CL18" s="105"/>
      <c r="CM18" s="105"/>
      <c r="CN18" s="105"/>
      <c r="CO18" s="105"/>
      <c r="CP18" s="105" t="s">
        <v>20</v>
      </c>
      <c r="CQ18" s="105"/>
      <c r="CR18" s="105"/>
      <c r="CS18" s="105"/>
      <c r="CT18" s="3" t="s">
        <v>21</v>
      </c>
      <c r="CU18" s="3"/>
      <c r="CV18" s="3"/>
      <c r="CW18" s="3"/>
      <c r="CX18" s="3"/>
      <c r="CY18" s="3"/>
      <c r="CZ18" s="105" t="s">
        <v>24</v>
      </c>
      <c r="DA18" s="105"/>
      <c r="DB18" s="105"/>
      <c r="DC18" s="105"/>
      <c r="DD18" s="106"/>
    </row>
    <row r="19" spans="1:108" ht="19.5" customHeight="1">
      <c r="A19" s="101"/>
      <c r="B19" s="102"/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5"/>
      <c r="AH19" s="137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 t="s">
        <v>22</v>
      </c>
      <c r="AS19" s="105"/>
      <c r="AT19" s="105"/>
      <c r="AU19" s="105" t="s">
        <v>23</v>
      </c>
      <c r="AV19" s="105"/>
      <c r="AW19" s="105"/>
      <c r="AX19" s="105"/>
      <c r="AY19" s="105"/>
      <c r="AZ19" s="105"/>
      <c r="BA19" s="105"/>
      <c r="BB19" s="106"/>
      <c r="BC19" s="101"/>
      <c r="BD19" s="102"/>
      <c r="BE19" s="263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5"/>
      <c r="CJ19" s="137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 t="s">
        <v>22</v>
      </c>
      <c r="CU19" s="105"/>
      <c r="CV19" s="105"/>
      <c r="CW19" s="105" t="s">
        <v>23</v>
      </c>
      <c r="CX19" s="105"/>
      <c r="CY19" s="105"/>
      <c r="CZ19" s="105"/>
      <c r="DA19" s="105"/>
      <c r="DB19" s="105"/>
      <c r="DC19" s="105"/>
      <c r="DD19" s="106"/>
    </row>
    <row r="20" spans="1:108" ht="19.5" customHeight="1">
      <c r="A20" s="101"/>
      <c r="B20" s="102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5"/>
      <c r="AH20" s="309" t="s">
        <v>25</v>
      </c>
      <c r="AI20" s="107"/>
      <c r="AJ20" s="107"/>
      <c r="AK20" s="310" t="s">
        <v>26</v>
      </c>
      <c r="AL20" s="310"/>
      <c r="AM20" s="310"/>
      <c r="AN20" s="85"/>
      <c r="AO20" s="86"/>
      <c r="AP20" s="86"/>
      <c r="AQ20" s="67" t="s">
        <v>30</v>
      </c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6"/>
      <c r="BC20" s="101"/>
      <c r="BD20" s="102"/>
      <c r="BE20" s="263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5"/>
      <c r="CJ20" s="309" t="s">
        <v>25</v>
      </c>
      <c r="CK20" s="107"/>
      <c r="CL20" s="107"/>
      <c r="CM20" s="310" t="s">
        <v>26</v>
      </c>
      <c r="CN20" s="310"/>
      <c r="CO20" s="310"/>
      <c r="CP20" s="85"/>
      <c r="CQ20" s="86"/>
      <c r="CR20" s="86"/>
      <c r="CS20" s="67" t="s">
        <v>30</v>
      </c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6"/>
    </row>
    <row r="21" spans="1:108" ht="19.5" customHeight="1">
      <c r="A21" s="101"/>
      <c r="B21" s="102"/>
      <c r="C21" s="93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5"/>
      <c r="AH21" s="309"/>
      <c r="AI21" s="107"/>
      <c r="AJ21" s="107"/>
      <c r="AK21" s="107" t="s">
        <v>27</v>
      </c>
      <c r="AL21" s="107"/>
      <c r="AM21" s="107"/>
      <c r="AN21" s="85"/>
      <c r="AO21" s="86"/>
      <c r="AP21" s="86"/>
      <c r="AQ21" s="67" t="s">
        <v>30</v>
      </c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6"/>
      <c r="BC21" s="101"/>
      <c r="BD21" s="102"/>
      <c r="BE21" s="263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5"/>
      <c r="CJ21" s="309"/>
      <c r="CK21" s="107"/>
      <c r="CL21" s="107"/>
      <c r="CM21" s="107" t="s">
        <v>27</v>
      </c>
      <c r="CN21" s="107"/>
      <c r="CO21" s="107"/>
      <c r="CP21" s="85"/>
      <c r="CQ21" s="86"/>
      <c r="CR21" s="86"/>
      <c r="CS21" s="67" t="s">
        <v>30</v>
      </c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6"/>
    </row>
    <row r="22" spans="1:108" ht="19.5" customHeight="1">
      <c r="A22" s="101"/>
      <c r="B22" s="102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5"/>
      <c r="AH22" s="77" t="s">
        <v>37</v>
      </c>
      <c r="AI22" s="77"/>
      <c r="AJ22" s="77"/>
      <c r="AK22" s="77"/>
      <c r="AL22" s="77"/>
      <c r="AM22" s="78"/>
      <c r="AN22" s="85"/>
      <c r="AO22" s="86"/>
      <c r="AP22" s="86"/>
      <c r="AQ22" s="87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6"/>
      <c r="BC22" s="101"/>
      <c r="BD22" s="102"/>
      <c r="BE22" s="263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5"/>
      <c r="CJ22" s="77" t="s">
        <v>37</v>
      </c>
      <c r="CK22" s="77"/>
      <c r="CL22" s="77"/>
      <c r="CM22" s="77"/>
      <c r="CN22" s="77"/>
      <c r="CO22" s="78"/>
      <c r="CP22" s="85"/>
      <c r="CQ22" s="86"/>
      <c r="CR22" s="86"/>
      <c r="CS22" s="87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6"/>
    </row>
    <row r="23" spans="1:108" ht="19.5" customHeight="1">
      <c r="A23" s="101"/>
      <c r="B23" s="102"/>
      <c r="C23" s="93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5"/>
      <c r="AH23" s="77" t="s">
        <v>38</v>
      </c>
      <c r="AI23" s="77"/>
      <c r="AJ23" s="77"/>
      <c r="AK23" s="77"/>
      <c r="AL23" s="77"/>
      <c r="AM23" s="78"/>
      <c r="AN23" s="85"/>
      <c r="AO23" s="86"/>
      <c r="AP23" s="86"/>
      <c r="AQ23" s="87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6"/>
      <c r="BC23" s="101"/>
      <c r="BD23" s="102"/>
      <c r="BE23" s="263"/>
      <c r="BF23" s="264"/>
      <c r="BG23" s="264"/>
      <c r="BH23" s="264"/>
      <c r="BI23" s="264"/>
      <c r="BJ23" s="264"/>
      <c r="BK23" s="264"/>
      <c r="BL23" s="264"/>
      <c r="BM23" s="264"/>
      <c r="BN23" s="264"/>
      <c r="BO23" s="264"/>
      <c r="BP23" s="264"/>
      <c r="BQ23" s="264"/>
      <c r="BR23" s="264"/>
      <c r="BS23" s="264"/>
      <c r="BT23" s="264"/>
      <c r="BU23" s="264"/>
      <c r="BV23" s="264"/>
      <c r="BW23" s="264"/>
      <c r="BX23" s="264"/>
      <c r="BY23" s="264"/>
      <c r="BZ23" s="264"/>
      <c r="CA23" s="264"/>
      <c r="CB23" s="264"/>
      <c r="CC23" s="264"/>
      <c r="CD23" s="264"/>
      <c r="CE23" s="264"/>
      <c r="CF23" s="264"/>
      <c r="CG23" s="264"/>
      <c r="CH23" s="264"/>
      <c r="CI23" s="265"/>
      <c r="CJ23" s="77" t="s">
        <v>38</v>
      </c>
      <c r="CK23" s="77"/>
      <c r="CL23" s="77"/>
      <c r="CM23" s="77"/>
      <c r="CN23" s="77"/>
      <c r="CO23" s="78"/>
      <c r="CP23" s="85"/>
      <c r="CQ23" s="86"/>
      <c r="CR23" s="86"/>
      <c r="CS23" s="87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6"/>
    </row>
    <row r="24" spans="1:108" ht="19.5" customHeight="1">
      <c r="A24" s="101"/>
      <c r="B24" s="102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5"/>
      <c r="AH24" s="88"/>
      <c r="AI24" s="88"/>
      <c r="AJ24" s="88"/>
      <c r="AK24" s="88"/>
      <c r="AL24" s="88"/>
      <c r="AM24" s="89"/>
      <c r="AN24" s="85"/>
      <c r="AO24" s="86"/>
      <c r="AP24" s="86"/>
      <c r="AQ24" s="87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6"/>
      <c r="BC24" s="101"/>
      <c r="BD24" s="102"/>
      <c r="BE24" s="263"/>
      <c r="BF24" s="264"/>
      <c r="BG24" s="264"/>
      <c r="BH24" s="264"/>
      <c r="BI24" s="264"/>
      <c r="BJ24" s="264"/>
      <c r="BK24" s="264"/>
      <c r="BL24" s="264"/>
      <c r="BM24" s="264"/>
      <c r="BN24" s="264"/>
      <c r="BO24" s="264"/>
      <c r="BP24" s="264"/>
      <c r="BQ24" s="264"/>
      <c r="BR24" s="264"/>
      <c r="BS24" s="264"/>
      <c r="BT24" s="264"/>
      <c r="BU24" s="264"/>
      <c r="BV24" s="264"/>
      <c r="BW24" s="264"/>
      <c r="BX24" s="264"/>
      <c r="BY24" s="264"/>
      <c r="BZ24" s="264"/>
      <c r="CA24" s="264"/>
      <c r="CB24" s="264"/>
      <c r="CC24" s="264"/>
      <c r="CD24" s="264"/>
      <c r="CE24" s="264"/>
      <c r="CF24" s="264"/>
      <c r="CG24" s="264"/>
      <c r="CH24" s="264"/>
      <c r="CI24" s="265"/>
      <c r="CJ24" s="88"/>
      <c r="CK24" s="88"/>
      <c r="CL24" s="88"/>
      <c r="CM24" s="88"/>
      <c r="CN24" s="88"/>
      <c r="CO24" s="89"/>
      <c r="CP24" s="85"/>
      <c r="CQ24" s="86"/>
      <c r="CR24" s="86"/>
      <c r="CS24" s="87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6"/>
    </row>
    <row r="25" spans="1:108" ht="19.5" customHeight="1">
      <c r="A25" s="101"/>
      <c r="B25" s="102"/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5"/>
      <c r="AH25" s="88"/>
      <c r="AI25" s="88"/>
      <c r="AJ25" s="88"/>
      <c r="AK25" s="88"/>
      <c r="AL25" s="88"/>
      <c r="AM25" s="89"/>
      <c r="AN25" s="85"/>
      <c r="AO25" s="86"/>
      <c r="AP25" s="86"/>
      <c r="AQ25" s="87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6"/>
      <c r="BC25" s="101"/>
      <c r="BD25" s="102"/>
      <c r="BE25" s="263"/>
      <c r="BF25" s="264"/>
      <c r="BG25" s="264"/>
      <c r="BH25" s="264"/>
      <c r="BI25" s="264"/>
      <c r="BJ25" s="264"/>
      <c r="BK25" s="264"/>
      <c r="BL25" s="264"/>
      <c r="BM25" s="264"/>
      <c r="BN25" s="264"/>
      <c r="BO25" s="264"/>
      <c r="BP25" s="264"/>
      <c r="BQ25" s="264"/>
      <c r="BR25" s="264"/>
      <c r="BS25" s="264"/>
      <c r="BT25" s="264"/>
      <c r="BU25" s="264"/>
      <c r="BV25" s="264"/>
      <c r="BW25" s="264"/>
      <c r="BX25" s="264"/>
      <c r="BY25" s="264"/>
      <c r="BZ25" s="264"/>
      <c r="CA25" s="264"/>
      <c r="CB25" s="264"/>
      <c r="CC25" s="264"/>
      <c r="CD25" s="264"/>
      <c r="CE25" s="264"/>
      <c r="CF25" s="264"/>
      <c r="CG25" s="264"/>
      <c r="CH25" s="264"/>
      <c r="CI25" s="265"/>
      <c r="CJ25" s="88"/>
      <c r="CK25" s="88"/>
      <c r="CL25" s="88"/>
      <c r="CM25" s="88"/>
      <c r="CN25" s="88"/>
      <c r="CO25" s="89"/>
      <c r="CP25" s="85"/>
      <c r="CQ25" s="86"/>
      <c r="CR25" s="86"/>
      <c r="CS25" s="87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1:108" ht="19.5" customHeight="1" thickBot="1">
      <c r="A26" s="101"/>
      <c r="B26" s="10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5"/>
      <c r="AH26" s="77" t="s">
        <v>40</v>
      </c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8"/>
      <c r="AX26" s="75"/>
      <c r="AY26" s="75"/>
      <c r="AZ26" s="75"/>
      <c r="BA26" s="75"/>
      <c r="BB26" s="76"/>
      <c r="BC26" s="101"/>
      <c r="BD26" s="102"/>
      <c r="BE26" s="263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4"/>
      <c r="BY26" s="264"/>
      <c r="BZ26" s="264"/>
      <c r="CA26" s="264"/>
      <c r="CB26" s="264"/>
      <c r="CC26" s="264"/>
      <c r="CD26" s="264"/>
      <c r="CE26" s="264"/>
      <c r="CF26" s="264"/>
      <c r="CG26" s="264"/>
      <c r="CH26" s="264"/>
      <c r="CI26" s="265"/>
      <c r="CJ26" s="77" t="s">
        <v>40</v>
      </c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8"/>
      <c r="CZ26" s="75"/>
      <c r="DA26" s="75"/>
      <c r="DB26" s="75"/>
      <c r="DC26" s="75"/>
      <c r="DD26" s="76"/>
    </row>
    <row r="27" spans="1:108" ht="19.5" customHeight="1" thickTop="1" thickBot="1">
      <c r="A27" s="101"/>
      <c r="B27" s="102"/>
      <c r="C27" s="93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5"/>
      <c r="AH27" s="79" t="s">
        <v>28</v>
      </c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1"/>
      <c r="AX27" s="82"/>
      <c r="AY27" s="83"/>
      <c r="AZ27" s="83"/>
      <c r="BA27" s="83"/>
      <c r="BB27" s="84"/>
      <c r="BC27" s="101"/>
      <c r="BD27" s="102"/>
      <c r="BE27" s="263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5"/>
      <c r="CJ27" s="79" t="s">
        <v>28</v>
      </c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1"/>
      <c r="CZ27" s="82"/>
      <c r="DA27" s="83"/>
      <c r="DB27" s="83"/>
      <c r="DC27" s="83"/>
      <c r="DD27" s="84"/>
    </row>
    <row r="28" spans="1:108" ht="19.5" customHeight="1" thickBot="1">
      <c r="A28" s="101"/>
      <c r="B28" s="102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8"/>
      <c r="AH28" s="219" t="s">
        <v>11</v>
      </c>
      <c r="AI28" s="180"/>
      <c r="AJ28" s="222" t="s">
        <v>31</v>
      </c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3"/>
      <c r="BC28" s="101"/>
      <c r="BD28" s="102"/>
      <c r="BE28" s="266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8"/>
      <c r="CJ28" s="219" t="s">
        <v>11</v>
      </c>
      <c r="CK28" s="180"/>
      <c r="CL28" s="222" t="s">
        <v>31</v>
      </c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3"/>
    </row>
    <row r="29" spans="1:108" ht="19.5" customHeight="1">
      <c r="A29" s="101"/>
      <c r="B29" s="102"/>
      <c r="C29" s="117" t="s">
        <v>42</v>
      </c>
      <c r="D29" s="118"/>
      <c r="E29" s="118"/>
      <c r="F29" s="118"/>
      <c r="G29" s="118"/>
      <c r="H29" s="118"/>
      <c r="I29" s="118"/>
      <c r="J29" s="118"/>
      <c r="K29" s="119"/>
      <c r="L29" s="331" t="s">
        <v>63</v>
      </c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3"/>
      <c r="AH29" s="220"/>
      <c r="AI29" s="182"/>
      <c r="AJ29" s="238" t="s">
        <v>32</v>
      </c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9"/>
      <c r="BC29" s="101"/>
      <c r="BD29" s="102"/>
      <c r="BE29" s="117" t="s">
        <v>42</v>
      </c>
      <c r="BF29" s="118"/>
      <c r="BG29" s="118"/>
      <c r="BH29" s="118"/>
      <c r="BI29" s="118"/>
      <c r="BJ29" s="118"/>
      <c r="BK29" s="118"/>
      <c r="BL29" s="118"/>
      <c r="BM29" s="119"/>
      <c r="BN29" s="337" t="str">
        <f>L29</f>
        <v>0387-9240</v>
      </c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9"/>
      <c r="CJ29" s="220"/>
      <c r="CK29" s="182"/>
      <c r="CL29" s="238" t="s">
        <v>32</v>
      </c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9"/>
    </row>
    <row r="30" spans="1:108" ht="19.5" customHeight="1" thickBot="1">
      <c r="A30" s="101"/>
      <c r="B30" s="102"/>
      <c r="C30" s="249"/>
      <c r="D30" s="125"/>
      <c r="E30" s="125"/>
      <c r="F30" s="125"/>
      <c r="G30" s="125"/>
      <c r="H30" s="125"/>
      <c r="I30" s="125"/>
      <c r="J30" s="125"/>
      <c r="K30" s="250"/>
      <c r="L30" s="334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6"/>
      <c r="AH30" s="221"/>
      <c r="AI30" s="184"/>
      <c r="AJ30" s="217" t="s">
        <v>33</v>
      </c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8"/>
      <c r="BC30" s="101"/>
      <c r="BD30" s="102"/>
      <c r="BE30" s="249"/>
      <c r="BF30" s="125"/>
      <c r="BG30" s="125"/>
      <c r="BH30" s="125"/>
      <c r="BI30" s="125"/>
      <c r="BJ30" s="125"/>
      <c r="BK30" s="125"/>
      <c r="BL30" s="125"/>
      <c r="BM30" s="250"/>
      <c r="BN30" s="340"/>
      <c r="BO30" s="341"/>
      <c r="BP30" s="341"/>
      <c r="BQ30" s="341"/>
      <c r="BR30" s="341"/>
      <c r="BS30" s="341"/>
      <c r="BT30" s="341"/>
      <c r="BU30" s="341"/>
      <c r="BV30" s="341"/>
      <c r="BW30" s="341"/>
      <c r="BX30" s="341"/>
      <c r="BY30" s="341"/>
      <c r="BZ30" s="341"/>
      <c r="CA30" s="341"/>
      <c r="CB30" s="341"/>
      <c r="CC30" s="341"/>
      <c r="CD30" s="341"/>
      <c r="CE30" s="341"/>
      <c r="CF30" s="341"/>
      <c r="CG30" s="341"/>
      <c r="CH30" s="341"/>
      <c r="CI30" s="342"/>
      <c r="CJ30" s="221"/>
      <c r="CK30" s="184"/>
      <c r="CL30" s="217" t="s">
        <v>33</v>
      </c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8"/>
    </row>
    <row r="31" spans="1:108" ht="19.5" customHeight="1" thickBot="1">
      <c r="A31" s="101"/>
      <c r="B31" s="102"/>
      <c r="C31" s="246" t="s">
        <v>43</v>
      </c>
      <c r="D31" s="247"/>
      <c r="E31" s="247"/>
      <c r="F31" s="247"/>
      <c r="G31" s="247"/>
      <c r="H31" s="247"/>
      <c r="I31" s="247"/>
      <c r="J31" s="247"/>
      <c r="K31" s="248"/>
      <c r="L31" s="317" t="s">
        <v>44</v>
      </c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9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16"/>
      <c r="BC31" s="101"/>
      <c r="BD31" s="102"/>
      <c r="BE31" s="246" t="s">
        <v>43</v>
      </c>
      <c r="BF31" s="247"/>
      <c r="BG31" s="247"/>
      <c r="BH31" s="247"/>
      <c r="BI31" s="247"/>
      <c r="BJ31" s="247"/>
      <c r="BK31" s="247"/>
      <c r="BL31" s="247"/>
      <c r="BM31" s="248"/>
      <c r="BN31" s="320" t="str">
        <f>L31</f>
        <v>ＡＮ00386754</v>
      </c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321"/>
      <c r="CD31" s="321"/>
      <c r="CE31" s="321"/>
      <c r="CF31" s="321"/>
      <c r="CG31" s="321"/>
      <c r="CH31" s="321"/>
      <c r="CI31" s="322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16"/>
    </row>
    <row r="32" spans="1:108" ht="19.5" customHeight="1" thickBot="1">
      <c r="A32" s="101"/>
      <c r="B32" s="102"/>
      <c r="C32" s="117"/>
      <c r="D32" s="118"/>
      <c r="E32" s="118"/>
      <c r="F32" s="118"/>
      <c r="G32" s="118"/>
      <c r="H32" s="118"/>
      <c r="I32" s="118"/>
      <c r="J32" s="118"/>
      <c r="K32" s="119"/>
      <c r="L32" s="317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9"/>
      <c r="AH32" s="117"/>
      <c r="AI32" s="118"/>
      <c r="AJ32" s="118"/>
      <c r="AK32" s="118"/>
      <c r="AL32" s="118"/>
      <c r="AM32" s="118"/>
      <c r="AN32" s="26"/>
      <c r="AO32" s="26"/>
      <c r="AP32" s="26"/>
      <c r="AQ32" s="26"/>
      <c r="AR32" s="26"/>
      <c r="AS32" s="12" t="s">
        <v>17</v>
      </c>
      <c r="AT32" s="5"/>
      <c r="AU32" s="5"/>
      <c r="AV32" s="6"/>
      <c r="AW32" s="20"/>
      <c r="AX32" s="20" t="s">
        <v>16</v>
      </c>
      <c r="AY32" s="5"/>
      <c r="AZ32" s="5"/>
      <c r="BA32" s="6"/>
      <c r="BB32" s="13"/>
      <c r="BC32" s="101"/>
      <c r="BD32" s="102"/>
      <c r="BE32" s="117"/>
      <c r="BF32" s="118"/>
      <c r="BG32" s="118"/>
      <c r="BH32" s="118"/>
      <c r="BI32" s="118"/>
      <c r="BJ32" s="118"/>
      <c r="BK32" s="118"/>
      <c r="BL32" s="118"/>
      <c r="BM32" s="119"/>
      <c r="BN32" s="320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321"/>
      <c r="CD32" s="321"/>
      <c r="CE32" s="321"/>
      <c r="CF32" s="321"/>
      <c r="CG32" s="321"/>
      <c r="CH32" s="321"/>
      <c r="CI32" s="322"/>
      <c r="CJ32" s="117"/>
      <c r="CK32" s="118"/>
      <c r="CL32" s="118"/>
      <c r="CM32" s="118"/>
      <c r="CN32" s="118"/>
      <c r="CO32" s="118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71"/>
    </row>
    <row r="33" spans="1:108" ht="19.5" customHeight="1">
      <c r="A33" s="234" t="s">
        <v>41</v>
      </c>
      <c r="B33" s="138"/>
      <c r="C33" s="138"/>
      <c r="D33" s="138"/>
      <c r="E33" s="138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6"/>
      <c r="AG33" s="237"/>
      <c r="AH33" s="240"/>
      <c r="AI33" s="163"/>
      <c r="AJ33" s="163"/>
      <c r="AK33" s="163"/>
      <c r="AL33" s="163"/>
      <c r="AM33" s="163"/>
      <c r="AN33" s="53"/>
      <c r="AO33" s="53"/>
      <c r="AP33" s="53"/>
      <c r="AQ33" s="53"/>
      <c r="AR33" s="53"/>
      <c r="AS33" s="58"/>
      <c r="AT33" s="59"/>
      <c r="AU33" s="59"/>
      <c r="AV33" s="59"/>
      <c r="AW33" s="60"/>
      <c r="AX33" s="22"/>
      <c r="AY33" s="59"/>
      <c r="AZ33" s="59"/>
      <c r="BA33" s="59"/>
      <c r="BB33" s="24"/>
      <c r="BC33" s="234" t="s">
        <v>41</v>
      </c>
      <c r="BD33" s="138"/>
      <c r="BE33" s="138"/>
      <c r="BF33" s="138"/>
      <c r="BG33" s="138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6"/>
      <c r="CI33" s="237"/>
      <c r="CJ33" s="240"/>
      <c r="CK33" s="163"/>
      <c r="CL33" s="163"/>
      <c r="CM33" s="163"/>
      <c r="CN33" s="163"/>
      <c r="CO33" s="163"/>
      <c r="CP33" s="53"/>
      <c r="CQ33" s="53"/>
      <c r="CR33" s="53"/>
      <c r="CS33" s="53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25"/>
    </row>
    <row r="34" spans="1:108" ht="19.5" customHeight="1">
      <c r="A34" s="137" t="s">
        <v>12</v>
      </c>
      <c r="B34" s="105"/>
      <c r="C34" s="311" t="s">
        <v>57</v>
      </c>
      <c r="D34" s="312"/>
      <c r="E34" s="312"/>
      <c r="F34" s="312"/>
      <c r="G34" s="312"/>
      <c r="H34" s="312"/>
      <c r="I34" s="312"/>
      <c r="J34" s="312"/>
      <c r="K34" s="313"/>
      <c r="L34" s="314" t="s">
        <v>14</v>
      </c>
      <c r="M34" s="314"/>
      <c r="N34" s="316" t="s">
        <v>13</v>
      </c>
      <c r="O34" s="316"/>
      <c r="P34" s="316"/>
      <c r="Q34" s="316"/>
      <c r="R34" s="316"/>
      <c r="S34" s="316"/>
      <c r="T34" s="316"/>
      <c r="U34" s="316"/>
      <c r="V34" s="316"/>
      <c r="W34" s="326" t="s">
        <v>15</v>
      </c>
      <c r="X34" s="326"/>
      <c r="Y34" s="328"/>
      <c r="Z34" s="328"/>
      <c r="AA34" s="328"/>
      <c r="AB34" s="328"/>
      <c r="AC34" s="328"/>
      <c r="AD34" s="328"/>
      <c r="AE34" s="328"/>
      <c r="AF34" s="329"/>
      <c r="AG34" s="330"/>
      <c r="AH34" s="240"/>
      <c r="AI34" s="163"/>
      <c r="AJ34" s="163"/>
      <c r="AK34" s="163"/>
      <c r="AL34" s="163"/>
      <c r="AM34" s="163"/>
      <c r="AN34" s="53"/>
      <c r="AO34" s="53"/>
      <c r="AP34" s="53"/>
      <c r="AQ34" s="53"/>
      <c r="AR34" s="53"/>
      <c r="AS34" s="52"/>
      <c r="AT34" s="53"/>
      <c r="AU34" s="53"/>
      <c r="AV34" s="53"/>
      <c r="AW34" s="54"/>
      <c r="AX34" s="23"/>
      <c r="AY34" s="53"/>
      <c r="AZ34" s="53"/>
      <c r="BA34" s="53"/>
      <c r="BB34" s="25"/>
      <c r="BC34" s="137" t="s">
        <v>12</v>
      </c>
      <c r="BD34" s="105"/>
      <c r="BE34" s="72" t="s">
        <v>57</v>
      </c>
      <c r="BF34" s="73"/>
      <c r="BG34" s="73"/>
      <c r="BH34" s="73"/>
      <c r="BI34" s="73"/>
      <c r="BJ34" s="73"/>
      <c r="BK34" s="73"/>
      <c r="BL34" s="73"/>
      <c r="BM34" s="74"/>
      <c r="BN34" s="209" t="s">
        <v>14</v>
      </c>
      <c r="BO34" s="209"/>
      <c r="BP34" s="211" t="s">
        <v>58</v>
      </c>
      <c r="BQ34" s="211"/>
      <c r="BR34" s="211"/>
      <c r="BS34" s="211"/>
      <c r="BT34" s="211"/>
      <c r="BU34" s="211"/>
      <c r="BV34" s="211"/>
      <c r="BW34" s="211"/>
      <c r="BX34" s="211"/>
      <c r="BY34" s="212" t="s">
        <v>15</v>
      </c>
      <c r="BZ34" s="212"/>
      <c r="CA34" s="214"/>
      <c r="CB34" s="214"/>
      <c r="CC34" s="214"/>
      <c r="CD34" s="214"/>
      <c r="CE34" s="214"/>
      <c r="CF34" s="214"/>
      <c r="CG34" s="214"/>
      <c r="CH34" s="215"/>
      <c r="CI34" s="216"/>
      <c r="CJ34" s="240"/>
      <c r="CK34" s="163"/>
      <c r="CL34" s="163"/>
      <c r="CM34" s="163"/>
      <c r="CN34" s="163"/>
      <c r="CO34" s="163"/>
      <c r="CP34" s="53"/>
      <c r="CQ34" s="53"/>
      <c r="CR34" s="53"/>
      <c r="CS34" s="53"/>
      <c r="CT34" s="61"/>
      <c r="CU34" s="61"/>
      <c r="CV34" s="61"/>
      <c r="CW34" s="61"/>
      <c r="CX34" s="61"/>
      <c r="CY34" s="61"/>
      <c r="CZ34" s="61"/>
      <c r="DA34" s="53"/>
      <c r="DB34" s="53"/>
      <c r="DC34" s="53"/>
      <c r="DD34" s="25"/>
    </row>
    <row r="35" spans="1:108" ht="19.5" customHeight="1" thickBot="1">
      <c r="A35" s="135"/>
      <c r="B35" s="136"/>
      <c r="C35" s="323" t="s">
        <v>47</v>
      </c>
      <c r="D35" s="323"/>
      <c r="E35" s="323"/>
      <c r="F35" s="323"/>
      <c r="G35" s="323"/>
      <c r="H35" s="323"/>
      <c r="I35" s="323"/>
      <c r="J35" s="323"/>
      <c r="K35" s="323"/>
      <c r="L35" s="315"/>
      <c r="M35" s="315"/>
      <c r="N35" s="323" t="s">
        <v>47</v>
      </c>
      <c r="O35" s="323"/>
      <c r="P35" s="323"/>
      <c r="Q35" s="323"/>
      <c r="R35" s="323"/>
      <c r="S35" s="323"/>
      <c r="T35" s="323"/>
      <c r="U35" s="323"/>
      <c r="V35" s="323"/>
      <c r="W35" s="327"/>
      <c r="X35" s="327"/>
      <c r="Y35" s="323" t="s">
        <v>47</v>
      </c>
      <c r="Z35" s="323"/>
      <c r="AA35" s="323"/>
      <c r="AB35" s="323"/>
      <c r="AC35" s="323"/>
      <c r="AD35" s="323"/>
      <c r="AE35" s="323"/>
      <c r="AF35" s="324"/>
      <c r="AG35" s="325"/>
      <c r="AH35" s="241"/>
      <c r="AI35" s="242"/>
      <c r="AJ35" s="242"/>
      <c r="AK35" s="242"/>
      <c r="AL35" s="242"/>
      <c r="AM35" s="242"/>
      <c r="AN35" s="56"/>
      <c r="AO35" s="56"/>
      <c r="AP35" s="56"/>
      <c r="AQ35" s="56"/>
      <c r="AR35" s="56"/>
      <c r="AS35" s="55"/>
      <c r="AT35" s="56"/>
      <c r="AU35" s="56"/>
      <c r="AV35" s="56"/>
      <c r="AW35" s="57"/>
      <c r="AX35" s="14"/>
      <c r="AY35" s="56"/>
      <c r="AZ35" s="56"/>
      <c r="BA35" s="56"/>
      <c r="BB35" s="15"/>
      <c r="BC35" s="135"/>
      <c r="BD35" s="136"/>
      <c r="BE35" s="226" t="s">
        <v>47</v>
      </c>
      <c r="BF35" s="226"/>
      <c r="BG35" s="226"/>
      <c r="BH35" s="226"/>
      <c r="BI35" s="226"/>
      <c r="BJ35" s="226"/>
      <c r="BK35" s="226"/>
      <c r="BL35" s="226"/>
      <c r="BM35" s="226"/>
      <c r="BN35" s="210"/>
      <c r="BO35" s="210"/>
      <c r="BP35" s="226" t="s">
        <v>47</v>
      </c>
      <c r="BQ35" s="226"/>
      <c r="BR35" s="226"/>
      <c r="BS35" s="226"/>
      <c r="BT35" s="226"/>
      <c r="BU35" s="226"/>
      <c r="BV35" s="226"/>
      <c r="BW35" s="226"/>
      <c r="BX35" s="226"/>
      <c r="BY35" s="213"/>
      <c r="BZ35" s="213"/>
      <c r="CA35" s="226" t="s">
        <v>47</v>
      </c>
      <c r="CB35" s="226"/>
      <c r="CC35" s="226"/>
      <c r="CD35" s="226"/>
      <c r="CE35" s="226"/>
      <c r="CF35" s="226"/>
      <c r="CG35" s="226"/>
      <c r="CH35" s="227"/>
      <c r="CI35" s="228"/>
      <c r="CJ35" s="241"/>
      <c r="CK35" s="242"/>
      <c r="CL35" s="242"/>
      <c r="CM35" s="242"/>
      <c r="CN35" s="242"/>
      <c r="CO35" s="242"/>
      <c r="CP35" s="56"/>
      <c r="CQ35" s="56"/>
      <c r="CR35" s="56"/>
      <c r="CS35" s="56"/>
      <c r="CT35" s="62"/>
      <c r="CU35" s="62"/>
      <c r="CV35" s="62"/>
      <c r="CW35" s="62"/>
      <c r="CX35" s="62"/>
      <c r="CY35" s="62"/>
      <c r="CZ35" s="62"/>
      <c r="DA35" s="56"/>
      <c r="DB35" s="56"/>
      <c r="DC35" s="56"/>
      <c r="DD35" s="15"/>
    </row>
    <row r="37" spans="1:108" ht="17.25" customHeight="1">
      <c r="C37" s="51" t="s">
        <v>53</v>
      </c>
      <c r="D37" s="49"/>
      <c r="E37" s="50"/>
      <c r="F37" s="11" t="s">
        <v>54</v>
      </c>
    </row>
    <row r="38" spans="1:108" ht="17.25" customHeight="1">
      <c r="C38" s="51" t="s">
        <v>55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108" ht="17.25" customHeight="1">
      <c r="C39" s="51" t="s">
        <v>56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108" ht="17.25" customHeight="1">
      <c r="B40" s="68"/>
      <c r="C40" s="69"/>
      <c r="D40" s="18"/>
      <c r="E40" s="18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68"/>
      <c r="R40" s="68"/>
    </row>
  </sheetData>
  <sheetProtection selectLockedCells="1"/>
  <mergeCells count="186">
    <mergeCell ref="A1:BB1"/>
    <mergeCell ref="BC1:DD1"/>
    <mergeCell ref="A3:K3"/>
    <mergeCell ref="AX3:BB3"/>
    <mergeCell ref="BC3:BM3"/>
    <mergeCell ref="CZ3:DD3"/>
    <mergeCell ref="BH8:DD8"/>
    <mergeCell ref="C9:E9"/>
    <mergeCell ref="F9:BB9"/>
    <mergeCell ref="BE9:BG9"/>
    <mergeCell ref="C10:E10"/>
    <mergeCell ref="F10:BB10"/>
    <mergeCell ref="BE10:BG10"/>
    <mergeCell ref="BH10:DD10"/>
    <mergeCell ref="A7:B10"/>
    <mergeCell ref="C7:E7"/>
    <mergeCell ref="BC7:BD10"/>
    <mergeCell ref="BE7:BG7"/>
    <mergeCell ref="C8:E8"/>
    <mergeCell ref="F8:BB8"/>
    <mergeCell ref="BE8:BG8"/>
    <mergeCell ref="BH7:DD7"/>
    <mergeCell ref="BH9:DD9"/>
    <mergeCell ref="F7:BB7"/>
    <mergeCell ref="AE11:AG12"/>
    <mergeCell ref="AH11:AL14"/>
    <mergeCell ref="AM11:BB12"/>
    <mergeCell ref="BC11:BD14"/>
    <mergeCell ref="BE11:BG12"/>
    <mergeCell ref="BH11:BP12"/>
    <mergeCell ref="Y13:AG14"/>
    <mergeCell ref="AN13:BB13"/>
    <mergeCell ref="BE13:BG14"/>
    <mergeCell ref="Y11:AD12"/>
    <mergeCell ref="AN14:BB14"/>
    <mergeCell ref="BQ11:BU11"/>
    <mergeCell ref="BV11:BZ12"/>
    <mergeCell ref="CA11:CF12"/>
    <mergeCell ref="CG11:CI12"/>
    <mergeCell ref="CJ11:CN14"/>
    <mergeCell ref="CO11:DD12"/>
    <mergeCell ref="BQ12:BU12"/>
    <mergeCell ref="BH13:BU14"/>
    <mergeCell ref="BV13:BZ14"/>
    <mergeCell ref="CA13:CI14"/>
    <mergeCell ref="CP13:DD13"/>
    <mergeCell ref="CP14:DD14"/>
    <mergeCell ref="A11:B14"/>
    <mergeCell ref="C11:E12"/>
    <mergeCell ref="F11:N12"/>
    <mergeCell ref="O11:S11"/>
    <mergeCell ref="T11:X12"/>
    <mergeCell ref="O12:S12"/>
    <mergeCell ref="C13:E14"/>
    <mergeCell ref="F13:S14"/>
    <mergeCell ref="T13:X14"/>
    <mergeCell ref="CO15:DD16"/>
    <mergeCell ref="AH18:AM19"/>
    <mergeCell ref="AN18:AQ19"/>
    <mergeCell ref="AX18:BB19"/>
    <mergeCell ref="CJ18:CO19"/>
    <mergeCell ref="CP18:CS19"/>
    <mergeCell ref="CZ18:DD19"/>
    <mergeCell ref="AR19:AT19"/>
    <mergeCell ref="AU19:AW19"/>
    <mergeCell ref="CT19:CV19"/>
    <mergeCell ref="CW19:CY19"/>
    <mergeCell ref="AH15:AL16"/>
    <mergeCell ref="AM15:BB16"/>
    <mergeCell ref="BC15:BD32"/>
    <mergeCell ref="BE15:CI28"/>
    <mergeCell ref="CJ15:CN16"/>
    <mergeCell ref="AH20:AJ21"/>
    <mergeCell ref="AK20:AM20"/>
    <mergeCell ref="AN20:AP20"/>
    <mergeCell ref="AR20:AT20"/>
    <mergeCell ref="AU20:AW20"/>
    <mergeCell ref="AX20:BB20"/>
    <mergeCell ref="CJ20:CL21"/>
    <mergeCell ref="CM20:CO20"/>
    <mergeCell ref="CP20:CR20"/>
    <mergeCell ref="CT20:CV20"/>
    <mergeCell ref="CW20:CY20"/>
    <mergeCell ref="CZ20:DD20"/>
    <mergeCell ref="AK21:AM21"/>
    <mergeCell ref="AN21:AP21"/>
    <mergeCell ref="AR21:AT21"/>
    <mergeCell ref="AU21:AW21"/>
    <mergeCell ref="AX21:BB21"/>
    <mergeCell ref="CM21:CO21"/>
    <mergeCell ref="CP21:CR21"/>
    <mergeCell ref="CT21:CV21"/>
    <mergeCell ref="CW21:CY21"/>
    <mergeCell ref="CZ21:DD21"/>
    <mergeCell ref="CZ22:DD22"/>
    <mergeCell ref="AH23:AM23"/>
    <mergeCell ref="AN23:AQ23"/>
    <mergeCell ref="AR23:AT23"/>
    <mergeCell ref="AU23:AW23"/>
    <mergeCell ref="AX23:BB23"/>
    <mergeCell ref="CJ23:CO23"/>
    <mergeCell ref="CP23:CS23"/>
    <mergeCell ref="CT23:CV23"/>
    <mergeCell ref="CW23:CY23"/>
    <mergeCell ref="CZ23:DD23"/>
    <mergeCell ref="AH22:AM22"/>
    <mergeCell ref="AN22:AQ22"/>
    <mergeCell ref="AR22:AT22"/>
    <mergeCell ref="AU22:AW22"/>
    <mergeCell ref="AX22:BB22"/>
    <mergeCell ref="CJ22:CO22"/>
    <mergeCell ref="CP22:CS22"/>
    <mergeCell ref="CT22:CV22"/>
    <mergeCell ref="CW22:CY22"/>
    <mergeCell ref="CZ25:DD25"/>
    <mergeCell ref="AH26:AW26"/>
    <mergeCell ref="AX26:BB26"/>
    <mergeCell ref="CJ26:CY26"/>
    <mergeCell ref="CZ26:DD26"/>
    <mergeCell ref="CT24:CV24"/>
    <mergeCell ref="CW24:CY24"/>
    <mergeCell ref="CZ24:DD24"/>
    <mergeCell ref="AH25:AM25"/>
    <mergeCell ref="AN25:AQ25"/>
    <mergeCell ref="AR25:AT25"/>
    <mergeCell ref="AU25:AW25"/>
    <mergeCell ref="AX25:BB25"/>
    <mergeCell ref="CJ25:CO25"/>
    <mergeCell ref="CP25:CS25"/>
    <mergeCell ref="AH24:AM24"/>
    <mergeCell ref="AN24:AQ24"/>
    <mergeCell ref="AR24:AT24"/>
    <mergeCell ref="AU24:AW24"/>
    <mergeCell ref="AX24:BB24"/>
    <mergeCell ref="CJ24:CO24"/>
    <mergeCell ref="CP24:CS24"/>
    <mergeCell ref="CT25:CV25"/>
    <mergeCell ref="CW25:CY25"/>
    <mergeCell ref="C29:K30"/>
    <mergeCell ref="L29:AG30"/>
    <mergeCell ref="AJ29:BB29"/>
    <mergeCell ref="BE29:BM30"/>
    <mergeCell ref="BN29:CI30"/>
    <mergeCell ref="CL29:DD29"/>
    <mergeCell ref="AJ30:BB30"/>
    <mergeCell ref="CL30:DD30"/>
    <mergeCell ref="AH27:AW27"/>
    <mergeCell ref="AX27:BB27"/>
    <mergeCell ref="CJ27:CY27"/>
    <mergeCell ref="CZ27:DD27"/>
    <mergeCell ref="AH28:AI30"/>
    <mergeCell ref="AJ28:BB28"/>
    <mergeCell ref="CJ28:CK30"/>
    <mergeCell ref="CL28:DD28"/>
    <mergeCell ref="C15:AG28"/>
    <mergeCell ref="C31:K32"/>
    <mergeCell ref="L31:AG32"/>
    <mergeCell ref="BE31:BM32"/>
    <mergeCell ref="BN31:CI32"/>
    <mergeCell ref="AH32:AM32"/>
    <mergeCell ref="CJ32:CO32"/>
    <mergeCell ref="BY34:BZ35"/>
    <mergeCell ref="CA34:CI34"/>
    <mergeCell ref="C35:K35"/>
    <mergeCell ref="N35:V35"/>
    <mergeCell ref="Y35:AG35"/>
    <mergeCell ref="BE35:BM35"/>
    <mergeCell ref="BP35:BX35"/>
    <mergeCell ref="CA35:CI35"/>
    <mergeCell ref="W34:X35"/>
    <mergeCell ref="Y34:AG34"/>
    <mergeCell ref="BC34:BD35"/>
    <mergeCell ref="BE34:BM34"/>
    <mergeCell ref="BN34:BO35"/>
    <mergeCell ref="BP34:BX34"/>
    <mergeCell ref="A33:E33"/>
    <mergeCell ref="A15:B32"/>
    <mergeCell ref="F33:AG33"/>
    <mergeCell ref="AH33:AM35"/>
    <mergeCell ref="BC33:BG33"/>
    <mergeCell ref="BH33:CI33"/>
    <mergeCell ref="CJ33:CO35"/>
    <mergeCell ref="A34:B35"/>
    <mergeCell ref="C34:K34"/>
    <mergeCell ref="L34:M35"/>
    <mergeCell ref="N34:V34"/>
  </mergeCells>
  <phoneticPr fontId="1"/>
  <conditionalFormatting sqref="A3:K3 AR20:BB25">
    <cfRule type="cellIs" dxfId="25" priority="41" operator="notEqual">
      <formula>""</formula>
    </cfRule>
  </conditionalFormatting>
  <conditionalFormatting sqref="AN20:AP20">
    <cfRule type="cellIs" dxfId="24" priority="29" operator="notEqual">
      <formula>""</formula>
    </cfRule>
  </conditionalFormatting>
  <conditionalFormatting sqref="AN21:AP21">
    <cfRule type="cellIs" dxfId="23" priority="28" operator="notEqual">
      <formula>""</formula>
    </cfRule>
  </conditionalFormatting>
  <conditionalFormatting sqref="AN22:AQ25">
    <cfRule type="cellIs" dxfId="22" priority="27" operator="notEqual">
      <formula>""</formula>
    </cfRule>
  </conditionalFormatting>
  <conditionalFormatting sqref="AH24:AM25">
    <cfRule type="cellIs" dxfId="21" priority="26" operator="notEqual">
      <formula>""</formula>
    </cfRule>
  </conditionalFormatting>
  <conditionalFormatting sqref="AX26:BB26">
    <cfRule type="cellIs" dxfId="20" priority="25" operator="notEqual">
      <formula>""</formula>
    </cfRule>
  </conditionalFormatting>
  <conditionalFormatting sqref="AX27">
    <cfRule type="cellIs" dxfId="19" priority="24" operator="notEqual">
      <formula>""</formula>
    </cfRule>
  </conditionalFormatting>
  <conditionalFormatting sqref="BC3:BM3 CT20:DD25">
    <cfRule type="cellIs" dxfId="18" priority="23" operator="notEqual">
      <formula>""</formula>
    </cfRule>
  </conditionalFormatting>
  <conditionalFormatting sqref="BH11:BP12">
    <cfRule type="cellIs" dxfId="17" priority="22" operator="notEqual">
      <formula>""</formula>
    </cfRule>
  </conditionalFormatting>
  <conditionalFormatting sqref="BQ12:BU12">
    <cfRule type="cellIs" dxfId="16" priority="21" operator="notEqual">
      <formula>""</formula>
    </cfRule>
  </conditionalFormatting>
  <conditionalFormatting sqref="CA11:CF12">
    <cfRule type="cellIs" dxfId="15" priority="20" operator="notEqual">
      <formula>""</formula>
    </cfRule>
  </conditionalFormatting>
  <conditionalFormatting sqref="CG11:CI12">
    <cfRule type="cellIs" dxfId="14" priority="19" operator="notEqual">
      <formula>""</formula>
    </cfRule>
  </conditionalFormatting>
  <conditionalFormatting sqref="BH13:BU14">
    <cfRule type="cellIs" dxfId="13" priority="18" operator="notEqual">
      <formula>""</formula>
    </cfRule>
  </conditionalFormatting>
  <conditionalFormatting sqref="CA13:CI14">
    <cfRule type="cellIs" dxfId="12" priority="17" operator="notEqual">
      <formula>""</formula>
    </cfRule>
  </conditionalFormatting>
  <conditionalFormatting sqref="BE15:CI28">
    <cfRule type="cellIs" dxfId="11" priority="16" operator="notEqual">
      <formula>""</formula>
    </cfRule>
  </conditionalFormatting>
  <conditionalFormatting sqref="BN29:CI30">
    <cfRule type="cellIs" dxfId="10" priority="15" operator="notEqual">
      <formula>""</formula>
    </cfRule>
  </conditionalFormatting>
  <conditionalFormatting sqref="BN31:CI32">
    <cfRule type="cellIs" dxfId="9" priority="14" operator="notEqual">
      <formula>""</formula>
    </cfRule>
  </conditionalFormatting>
  <conditionalFormatting sqref="CO13">
    <cfRule type="cellIs" dxfId="8" priority="13" operator="notEqual">
      <formula>""</formula>
    </cfRule>
  </conditionalFormatting>
  <conditionalFormatting sqref="CO14">
    <cfRule type="cellIs" dxfId="7" priority="12" operator="notEqual">
      <formula>""</formula>
    </cfRule>
  </conditionalFormatting>
  <conditionalFormatting sqref="CP20:CR20">
    <cfRule type="cellIs" dxfId="6" priority="11" operator="notEqual">
      <formula>""</formula>
    </cfRule>
  </conditionalFormatting>
  <conditionalFormatting sqref="CP21:CR21">
    <cfRule type="cellIs" dxfId="5" priority="10" operator="notEqual">
      <formula>""</formula>
    </cfRule>
  </conditionalFormatting>
  <conditionalFormatting sqref="CP22:CS25">
    <cfRule type="cellIs" dxfId="4" priority="9" operator="notEqual">
      <formula>""</formula>
    </cfRule>
  </conditionalFormatting>
  <conditionalFormatting sqref="CJ24:CO25">
    <cfRule type="cellIs" dxfId="3" priority="8" operator="notEqual">
      <formula>""</formula>
    </cfRule>
  </conditionalFormatting>
  <conditionalFormatting sqref="CZ26:DD26">
    <cfRule type="cellIs" dxfId="2" priority="7" operator="notEqual">
      <formula>""</formula>
    </cfRule>
  </conditionalFormatting>
  <conditionalFormatting sqref="CZ27">
    <cfRule type="cellIs" dxfId="1" priority="6" operator="notEqual">
      <formula>""</formula>
    </cfRule>
  </conditionalFormatting>
  <conditionalFormatting sqref="BE7:BG7">
    <cfRule type="cellIs" priority="4" operator="equal">
      <formula>$C$7</formula>
    </cfRule>
    <cfRule type="cellIs" dxfId="0" priority="5" operator="equal">
      <formula>0</formula>
    </cfRule>
  </conditionalFormatting>
  <dataValidations count="7">
    <dataValidation type="list" imeMode="hiragana" allowBlank="1" showInputMessage="1" showErrorMessage="1" sqref="AM15:BB16">
      <formula1>"公　費,私　費,科研費"</formula1>
    </dataValidation>
    <dataValidation imeMode="fullAlpha" allowBlank="1" showInputMessage="1" showErrorMessage="1" sqref="L29 BN29"/>
    <dataValidation type="list" imeMode="hiragana" allowBlank="1" showInputMessage="1" showErrorMessage="1" sqref="AE11:AG12">
      <formula1>"教授,准教授,講師,助教,助手,１年,２年,３年,４年"</formula1>
    </dataValidation>
    <dataValidation type="list" allowBlank="1" showInputMessage="1" showErrorMessage="1" sqref="Y11:AD12">
      <formula1>"大学院生（M),大学院生（D),健康栄養学科, 社会福祉学科, ｽﾎﾟｰﾂ健康福祉学科,リハ（理学）学科,リハ（作業）学科,子ども学科,心理カウンセリング学科,看護学科,地域生活支援学科,幼児保育学科,職員,非常勤講師,学外者"</formula1>
    </dataValidation>
    <dataValidation imeMode="halfAlpha" allowBlank="1" showInputMessage="1" showErrorMessage="1" sqref="Y13:AG14 AN20:AP21 AR22:AW25 AR20:BB21 AN22:AN25 AX22:AX27 AY22:BB26 CA13:CI14 CP20:CR21 CT22:CY25 CT20:DD21 CP22:CP25 CZ22:CZ27 DA22:DD26"/>
    <dataValidation imeMode="hiragana" allowBlank="1" showInputMessage="1" showErrorMessage="1" sqref="C15 O11:O14 P13:S14 F33:AH33 F13:N14 F10:F11 BE15 BH10:BH11 BQ11:BQ14 BR13:BU14 BH33:CJ33 BH13:BP14"/>
    <dataValidation type="list" allowBlank="1" showInputMessage="1" showErrorMessage="1" sqref="AM13:AM14">
      <formula1>"○"</formula1>
    </dataValidation>
  </dataValidations>
  <printOptions horizontalCentered="1"/>
  <pageMargins left="0.78740157480314965" right="0.59055118110236227" top="0.39370078740157483" bottom="0.39370078740157483" header="0.31496062992125984" footer="0.31496062992125984"/>
  <pageSetup paperSize="9" scale="45" fitToHeight="0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Ａ４ヨコ</vt:lpstr>
      <vt:lpstr>記入例</vt:lpstr>
      <vt:lpstr>Ａ４ヨコ!Print_Area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nakasima</dc:creator>
  <cp:lastModifiedBy>Administrator</cp:lastModifiedBy>
  <cp:lastPrinted>2019-10-24T09:44:40Z</cp:lastPrinted>
  <dcterms:created xsi:type="dcterms:W3CDTF">2012-10-02T01:49:56Z</dcterms:created>
  <dcterms:modified xsi:type="dcterms:W3CDTF">2019-10-24T09:44:46Z</dcterms:modified>
</cp:coreProperties>
</file>